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25" yWindow="-195" windowWidth="15165" windowHeight="11190" tabRatio="778" firstSheet="3" activeTab="4"/>
  </bookViews>
  <sheets>
    <sheet name="Model Qsts" sheetId="21" state="hidden" r:id="rId1"/>
    <sheet name="Model Qsts 8-17-11x" sheetId="1" state="hidden" r:id="rId2"/>
    <sheet name="Model Qsts 2-25-13" sheetId="24" state="hidden" r:id="rId3"/>
    <sheet name="Model Qsts (11-5-13)" sheetId="25" r:id="rId4"/>
    <sheet name="Custom Qsts Current" sheetId="20" r:id="rId5"/>
    <sheet name="Custom Qsts (3-13-14)" sheetId="27" r:id="rId6"/>
    <sheet name="Custom Qsts (11-15-13)" sheetId="26" r:id="rId7"/>
    <sheet name="Custom Qsts (2-14-14)" sheetId="23" state="hidden" r:id="rId8"/>
    <sheet name="Custom Qsts (11-29-11)" sheetId="22" state="hidden" r:id="rId9"/>
    <sheet name="Custom Qsts Current 8-17-11" sheetId="19" state="hidden" r:id="rId10"/>
    <sheet name="Custom Qsts (10-12-09)" sheetId="15" state="hidden" r:id="rId11"/>
    <sheet name="Custom Qsts 9-29-09" sheetId="17" state="hidden" r:id="rId12"/>
    <sheet name="Custom Qsts (7-20-09)" sheetId="16" state="hidden" r:id="rId13"/>
    <sheet name="Custom Qsts 7-2-09" sheetId="14" state="hidden" r:id="rId14"/>
    <sheet name="Custom Qsts 05-13-09" sheetId="13" state="hidden" r:id="rId15"/>
    <sheet name="Custom Qsts 04-02-09" sheetId="9" state="hidden" r:id="rId16"/>
    <sheet name="Types" sheetId="11" state="hidden" r:id="rId17"/>
  </sheets>
  <externalReferences>
    <externalReference r:id="rId18"/>
    <externalReference r:id="rId19"/>
  </externalReferences>
  <definedNames>
    <definedName name="_xlnm._FilterDatabase" localSheetId="10" hidden="1">'Custom Qsts (10-12-09)'!$Q$8:$Q$373</definedName>
    <definedName name="_xlnm._FilterDatabase" localSheetId="6" hidden="1">'Custom Qsts (11-15-13)'!$R$38:$R$70</definedName>
    <definedName name="_xlnm._FilterDatabase" localSheetId="8" hidden="1">'Custom Qsts (11-29-11)'!$Q$8:$Q$374</definedName>
    <definedName name="_xlnm._FilterDatabase" localSheetId="7" hidden="1">'Custom Qsts (2-14-14)'!$R$8:$R$464</definedName>
    <definedName name="_xlnm._FilterDatabase" localSheetId="5" hidden="1">'Custom Qsts (3-13-14)'!$R$39:$R$72</definedName>
    <definedName name="_xlnm._FilterDatabase" localSheetId="12" hidden="1">'Custom Qsts (7-20-09)'!$Q$8:$Q$370</definedName>
    <definedName name="_xlnm._FilterDatabase" localSheetId="15" hidden="1">'Custom Qsts 04-02-09'!$P$8:$P$367</definedName>
    <definedName name="_xlnm._FilterDatabase" localSheetId="14" hidden="1">'Custom Qsts 05-13-09'!$P$8:$P$369</definedName>
    <definedName name="_xlnm._FilterDatabase" localSheetId="13" hidden="1">'Custom Qsts 7-2-09'!$Q$8:$Q$370</definedName>
    <definedName name="_xlnm._FilterDatabase" localSheetId="11" hidden="1">'Custom Qsts 9-29-09'!$Q$8:$Q$373</definedName>
    <definedName name="_xlnm._FilterDatabase" localSheetId="4" hidden="1">'Custom Qsts Current'!$R$39:$R$72</definedName>
    <definedName name="_xlnm._FilterDatabase" localSheetId="9" hidden="1">'Custom Qsts Current 8-17-11'!$Q$8:$Q$389</definedName>
    <definedName name="CustomText">[1]Types!$C$16:$C$19</definedName>
    <definedName name="instruction2" localSheetId="6">#REF!</definedName>
    <definedName name="instruction2" localSheetId="5">#REF!</definedName>
    <definedName name="instruction2" localSheetId="3">#REF!</definedName>
    <definedName name="instruction2">#REF!</definedName>
    <definedName name="instructions">Types!$C$2:$C$3</definedName>
    <definedName name="instructions3">[2]Types!$C$2:$C$11</definedName>
    <definedName name="Languages" localSheetId="6">[1]Types!#REF!</definedName>
    <definedName name="Languages" localSheetId="5">[1]Types!#REF!</definedName>
    <definedName name="Languages" localSheetId="3">[1]Types!#REF!</definedName>
    <definedName name="Languages">[1]Types!#REF!</definedName>
    <definedName name="LanguageSelection">[1]Types!$A$16:$A$55</definedName>
    <definedName name="msg" localSheetId="0">'Model Qsts'!#REF!</definedName>
    <definedName name="msg" localSheetId="3">'Model Qsts (11-5-13)'!#REF!</definedName>
    <definedName name="_xlnm.Print_Area" localSheetId="10">'Custom Qsts (10-12-09)'!$B$1:$J$384</definedName>
    <definedName name="_xlnm.Print_Area" localSheetId="6">'Custom Qsts (11-15-13)'!$A$1:$K$70</definedName>
    <definedName name="_xlnm.Print_Area" localSheetId="8">'Custom Qsts (11-29-11)'!$A$1:$J$386</definedName>
    <definedName name="_xlnm.Print_Area" localSheetId="7">'Custom Qsts (2-14-14)'!$A$1:$K$476</definedName>
    <definedName name="_xlnm.Print_Area" localSheetId="5">'Custom Qsts (3-13-14)'!$A$1:$K$72</definedName>
    <definedName name="_xlnm.Print_Area" localSheetId="12">'Custom Qsts (7-20-09)'!$B$1:$J$370</definedName>
    <definedName name="_xlnm.Print_Area" localSheetId="15">'Custom Qsts 04-02-09'!$A$1:$I$367</definedName>
    <definedName name="_xlnm.Print_Area" localSheetId="14">'Custom Qsts 05-13-09'!$A$1:$I$369</definedName>
    <definedName name="_xlnm.Print_Area" localSheetId="13">'Custom Qsts 7-2-09'!$B$1:$J$370</definedName>
    <definedName name="_xlnm.Print_Area" localSheetId="11">'Custom Qsts 9-29-09'!$B$1:$J$373</definedName>
    <definedName name="_xlnm.Print_Area" localSheetId="4">'Custom Qsts Current'!$A$1:$K$72</definedName>
    <definedName name="_xlnm.Print_Area" localSheetId="9">'Custom Qsts Current 8-17-11'!$A$1:$J$401</definedName>
    <definedName name="_xlnm.Print_Area" localSheetId="0">'Model Qsts'!$A$1:$F$13</definedName>
    <definedName name="_xlnm.Print_Area" localSheetId="3">'Model Qsts (11-5-13)'!$A$1:$F$13</definedName>
    <definedName name="_xlnm.Print_Area" localSheetId="2">'Model Qsts 2-25-13'!$A$1:$F$34</definedName>
    <definedName name="_xlnm.Print_Area" localSheetId="1">'Model Qsts 8-17-11x'!$A$1:$F$37</definedName>
    <definedName name="_xlnm.Print_Titles" localSheetId="10">'Custom Qsts (10-12-09)'!$1:$7</definedName>
    <definedName name="_xlnm.Print_Titles" localSheetId="6">'Custom Qsts (11-15-13)'!$1:$7</definedName>
    <definedName name="_xlnm.Print_Titles" localSheetId="8">'Custom Qsts (11-29-11)'!$1:$7</definedName>
    <definedName name="_xlnm.Print_Titles" localSheetId="7">'Custom Qsts (2-14-14)'!$1:$7</definedName>
    <definedName name="_xlnm.Print_Titles" localSheetId="5">'Custom Qsts (3-13-14)'!$1:$7</definedName>
    <definedName name="_xlnm.Print_Titles" localSheetId="12">'Custom Qsts (7-20-09)'!$1:$7</definedName>
    <definedName name="_xlnm.Print_Titles" localSheetId="15">'Custom Qsts 04-02-09'!$1:$7</definedName>
    <definedName name="_xlnm.Print_Titles" localSheetId="14">'Custom Qsts 05-13-09'!$1:$7</definedName>
    <definedName name="_xlnm.Print_Titles" localSheetId="13">'Custom Qsts 7-2-09'!$1:$7</definedName>
    <definedName name="_xlnm.Print_Titles" localSheetId="11">'Custom Qsts 9-29-09'!$1:$7</definedName>
    <definedName name="_xlnm.Print_Titles" localSheetId="4">'Custom Qsts Current'!$1:$7</definedName>
    <definedName name="_xlnm.Print_Titles" localSheetId="9">'Custom Qsts Current 8-17-11'!$1:$7</definedName>
    <definedName name="_xlnm.Print_Titles" localSheetId="0">'Model Qsts'!$6:$8</definedName>
    <definedName name="_xlnm.Print_Titles" localSheetId="3">'Model Qsts (11-5-13)'!$6:$8</definedName>
    <definedName name="_xlnm.Print_Titles" localSheetId="2">'Model Qsts 2-25-13'!$6:$8</definedName>
    <definedName name="_xlnm.Print_Titles" localSheetId="1">'Model Qsts 8-17-11x'!$6:$8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1" i="27" l="1"/>
  <c r="A1" i="26" l="1"/>
  <c r="A6" i="25" l="1"/>
  <c r="A6" i="24" l="1"/>
  <c r="A1" i="23" l="1"/>
  <c r="A1" i="22"/>
  <c r="A6" i="21"/>
  <c r="A1" i="20"/>
  <c r="A1" i="19"/>
  <c r="B1" i="17"/>
  <c r="B2" i="17"/>
  <c r="B3" i="17"/>
  <c r="A6" i="17"/>
  <c r="B1" i="16"/>
  <c r="B2" i="16"/>
  <c r="B3" i="16"/>
  <c r="B6" i="16"/>
  <c r="B1" i="15"/>
  <c r="B2" i="15"/>
  <c r="B3" i="15"/>
  <c r="A6" i="15"/>
  <c r="B1" i="14"/>
  <c r="B2" i="14"/>
  <c r="B3" i="14"/>
  <c r="B6" i="14"/>
  <c r="A1" i="13"/>
  <c r="A2" i="13"/>
  <c r="A3" i="13"/>
  <c r="A6" i="13"/>
  <c r="A6" i="1"/>
  <c r="A2" i="9"/>
  <c r="A6" i="9" s="1"/>
  <c r="A3" i="9"/>
  <c r="A1" i="9"/>
</calcChain>
</file>

<file path=xl/sharedStrings.xml><?xml version="1.0" encoding="utf-8"?>
<sst xmlns="http://schemas.openxmlformats.org/spreadsheetml/2006/main" count="5946" uniqueCount="926">
  <si>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</si>
  <si>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</si>
  <si>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</si>
  <si>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</si>
  <si>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</si>
  <si>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</si>
  <si>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</si>
  <si>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</si>
  <si>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</si>
  <si>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</si>
  <si>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</si>
  <si>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</si>
  <si>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</si>
  <si>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</si>
  <si>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</si>
  <si>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</si>
  <si>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</si>
  <si>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</si>
  <si>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</si>
  <si>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</si>
  <si>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</si>
  <si>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</si>
  <si>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</si>
  <si>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</si>
  <si>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</si>
  <si>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</si>
  <si>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</si>
  <si>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</si>
  <si>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</si>
  <si>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</si>
  <si>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</si>
  <si>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</si>
  <si>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</si>
  <si>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</si>
  <si>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</si>
  <si>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</si>
  <si>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</si>
  <si>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</si>
  <si>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</si>
  <si>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</si>
  <si>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</si>
  <si>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</si>
  <si>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</si>
  <si>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</si>
  <si>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</si>
  <si>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</si>
  <si>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</si>
  <si>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How likely are you to return to this site?</t>
  </si>
  <si>
    <t>How likely are you to recommend this site to someone else?</t>
  </si>
  <si>
    <t>How likely are you to use this site as your primary resource for staying in touch with your fellow alumni?</t>
  </si>
  <si>
    <t>Dept of State Alumni</t>
  </si>
  <si>
    <t>ZRNAM8Y5FF1IERIhoFRU8A==</t>
  </si>
  <si>
    <t>How &lt;b&gt;frequently&lt;/b&gt; do you visit this site?</t>
  </si>
  <si>
    <t>This is my first time</t>
  </si>
  <si>
    <t>Daily</t>
  </si>
  <si>
    <t>More than once a day</t>
  </si>
  <si>
    <t>Weekly</t>
  </si>
  <si>
    <t>Monthly</t>
  </si>
  <si>
    <t>Every six  months or less</t>
  </si>
  <si>
    <t>Annually</t>
  </si>
  <si>
    <t>single</t>
  </si>
  <si>
    <t>y</t>
  </si>
  <si>
    <t>&lt;b&gt;Where are you from&lt;/b&gt;?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</si>
  <si>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</si>
  <si>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</si>
  <si>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</si>
  <si>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</si>
  <si>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</si>
  <si>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</si>
  <si>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</si>
  <si>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</si>
  <si>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</si>
  <si>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</si>
  <si>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</si>
  <si>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</si>
  <si>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</si>
  <si>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</si>
  <si>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</si>
  <si>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</si>
  <si>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</si>
  <si>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</si>
  <si>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</si>
  <si>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</si>
  <si>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</si>
  <si>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</si>
  <si>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</si>
  <si>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</si>
  <si>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</si>
  <si>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</si>
  <si>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</si>
  <si>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</si>
  <si>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</si>
  <si>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</si>
  <si>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</si>
  <si>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</si>
  <si>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</si>
  <si>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</si>
  <si>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</si>
  <si>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</si>
  <si>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</si>
  <si>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</si>
  <si>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</si>
  <si>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</si>
  <si>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</si>
  <si>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</si>
  <si>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</si>
  <si>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</si>
  <si>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</si>
  <si>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</si>
  <si>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</si>
  <si>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</si>
  <si>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</si>
  <si>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</si>
  <si>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</si>
  <si>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</si>
  <si>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</si>
  <si>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</si>
  <si>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</si>
  <si>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</si>
  <si>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</si>
  <si>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</si>
  <si>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</si>
  <si>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</si>
  <si>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</si>
  <si>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</si>
  <si>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</si>
  <si>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</si>
  <si>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</si>
  <si>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</si>
  <si>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</si>
  <si>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</si>
  <si>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</si>
  <si>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</si>
  <si>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</si>
  <si>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</si>
  <si>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</si>
  <si>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</si>
  <si>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</si>
  <si>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</si>
  <si>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</si>
  <si>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</si>
  <si>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</si>
  <si>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</si>
  <si>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</si>
  <si>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</si>
  <si>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</si>
  <si>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</si>
  <si>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</si>
  <si>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</si>
  <si>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</si>
  <si>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</si>
  <si>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</si>
  <si>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</si>
  <si>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</si>
  <si>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</si>
  <si>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</si>
  <si>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</si>
  <si>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</si>
  <si>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</si>
  <si>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</si>
  <si>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</si>
  <si>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</si>
  <si>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</si>
  <si>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</si>
  <si>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</si>
  <si>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</si>
  <si>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</si>
  <si>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</si>
  <si>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</si>
  <si>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</si>
  <si>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</si>
  <si>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</si>
  <si>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</si>
  <si>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</si>
  <si>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</si>
  <si>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</si>
  <si>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</si>
  <si>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</si>
  <si>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</si>
  <si>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</si>
  <si>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</si>
  <si>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</si>
  <si>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</si>
  <si>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</si>
  <si>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</si>
  <si>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</si>
  <si>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</si>
  <si>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</si>
  <si>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</si>
  <si>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</si>
  <si>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</si>
  <si>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</si>
  <si>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</si>
  <si>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</si>
  <si>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</si>
  <si>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</si>
  <si>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</si>
  <si>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</si>
  <si>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</si>
  <si>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</si>
  <si>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</si>
  <si>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</si>
  <si>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</si>
  <si>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</si>
  <si>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</si>
  <si>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</si>
  <si>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</si>
  <si>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</si>
  <si>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</si>
  <si>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</si>
  <si>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</si>
  <si>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</si>
  <si>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</si>
  <si>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</si>
  <si>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</si>
  <si>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</si>
  <si>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</si>
  <si>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</si>
  <si>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</si>
  <si>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</si>
  <si>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</si>
  <si>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</si>
  <si>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</si>
  <si>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</si>
  <si>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</si>
  <si>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</si>
  <si>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</si>
  <si>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</si>
  <si>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</si>
  <si>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</si>
  <si>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</si>
  <si>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</si>
  <si>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</si>
  <si>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</si>
  <si>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</si>
  <si>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</si>
  <si>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</si>
  <si>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</si>
  <si>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</si>
  <si>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</si>
  <si>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</si>
  <si>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</si>
  <si>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</si>
  <si>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</si>
  <si>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</si>
  <si>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</si>
  <si>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</si>
  <si>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</si>
  <si>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</si>
  <si>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</si>
  <si>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</si>
  <si>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</si>
  <si>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</si>
  <si>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</si>
  <si>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</si>
  <si>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</si>
  <si>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</si>
  <si>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</si>
  <si>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</si>
  <si>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</si>
  <si>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</si>
  <si>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</si>
  <si>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 xml:space="preserve">Zambia </t>
  </si>
  <si>
    <t>Zimbabwe</t>
  </si>
  <si>
    <t>Wales</t>
  </si>
  <si>
    <t>Zambia</t>
  </si>
  <si>
    <t>Which &lt;b&gt;best describes&lt;/b&gt; you?</t>
  </si>
  <si>
    <t xml:space="preserve">Alumnus/Alumni of United States </t>
  </si>
  <si>
    <t>Government Exchange Program</t>
  </si>
  <si>
    <t>Current exchange program participant</t>
  </si>
  <si>
    <t>Student seeking information on exchange programs</t>
  </si>
  <si>
    <t>Host of exchange program participant</t>
  </si>
  <si>
    <t>Family interested in hosting exchange student</t>
  </si>
  <si>
    <t>Department of State/program Employee</t>
  </si>
  <si>
    <t>United States Government Employee</t>
  </si>
  <si>
    <t>Congressional Staff Member</t>
  </si>
  <si>
    <t>Foreign Government Employee</t>
  </si>
  <si>
    <t>Scholar/ Researcher/ Academic</t>
  </si>
  <si>
    <t>Teacher/ Instructor / lecturer/Professor</t>
  </si>
  <si>
    <t>Business</t>
  </si>
  <si>
    <t>Media</t>
  </si>
  <si>
    <t>Military</t>
  </si>
  <si>
    <t>Non-profit Organization</t>
  </si>
  <si>
    <t>What &lt;b&gt;source&lt;/b&gt; brought you to this site?</t>
  </si>
  <si>
    <t>Search engine (Google, Yahoo, MSN, etc.)</t>
  </si>
  <si>
    <t>College/University website</t>
  </si>
  <si>
    <t>Other U.S. Department of State web site</t>
  </si>
  <si>
    <t>Other U.S. Government web site</t>
  </si>
  <si>
    <t>Printed materials</t>
  </si>
  <si>
    <t>Media/news story</t>
  </si>
  <si>
    <t>Program agency website</t>
  </si>
  <si>
    <t>U.S. Embassy website</t>
  </si>
  <si>
    <t>Alumni website or online group</t>
  </si>
  <si>
    <t>Fulbright commission website</t>
  </si>
  <si>
    <t>Exchange program adviser/administrator</t>
  </si>
  <si>
    <t>Educational advising site</t>
  </si>
  <si>
    <t>Binational center</t>
  </si>
  <si>
    <t>What &lt;b&gt;type of program&lt;/b&gt; did you participate in?</t>
  </si>
  <si>
    <t>Youth or High School</t>
  </si>
  <si>
    <t>Undergraduate</t>
  </si>
  <si>
    <t>Graduate</t>
  </si>
  <si>
    <t>Post graduate</t>
  </si>
  <si>
    <t>Professional</t>
  </si>
  <si>
    <t>Cultural</t>
  </si>
  <si>
    <t>Teacher</t>
  </si>
  <si>
    <t>Does not apply</t>
  </si>
  <si>
    <t>What is your &lt;b&gt;primary reason&lt;/b&gt; for visiting the site today?</t>
  </si>
  <si>
    <t>Calendar of events</t>
  </si>
  <si>
    <t>Grant opportunity listings</t>
  </si>
  <si>
    <t>Q&amp;A Live online discussion</t>
  </si>
  <si>
    <t>Discussion forums</t>
  </si>
  <si>
    <t>Alumni news</t>
  </si>
  <si>
    <t>Photo gallery</t>
  </si>
  <si>
    <t>Post or view alumni resume</t>
  </si>
  <si>
    <t>Post or view articles written by alumni</t>
  </si>
  <si>
    <t>Find fellow alumni</t>
  </si>
  <si>
    <t>Find host family members</t>
  </si>
  <si>
    <t>Learn about life in another country</t>
  </si>
  <si>
    <t>Learn about exchange program opportunities</t>
  </si>
  <si>
    <t>Learn about alumni associations</t>
  </si>
  <si>
    <t>Register for the website</t>
  </si>
  <si>
    <t>Update profile</t>
  </si>
  <si>
    <t>Access online resource center</t>
  </si>
  <si>
    <t>What method are you using to locate information on this site?</t>
  </si>
  <si>
    <t>Site search</t>
  </si>
  <si>
    <t>Search within sections of the site</t>
  </si>
  <si>
    <t>Top navigation bar categories and menus</t>
  </si>
  <si>
    <t>Content boxes on home page</t>
  </si>
  <si>
    <t>Links within pages</t>
  </si>
  <si>
    <t>World region navigation map</t>
  </si>
  <si>
    <t>All of the above</t>
  </si>
  <si>
    <t>Other (Please specify)</t>
  </si>
  <si>
    <t>If you used the &lt;b&gt;search feature&lt;/b&gt;, what was your experience?</t>
  </si>
  <si>
    <t>I found what I was looking for on the first try</t>
  </si>
  <si>
    <t>I found what I was looking for after several tries</t>
  </si>
  <si>
    <t>I found something related to what I was looking for</t>
  </si>
  <si>
    <t>The search returned to many results</t>
  </si>
  <si>
    <t>The Search returned to few results</t>
  </si>
  <si>
    <t>The search returned no results</t>
  </si>
  <si>
    <t>The results were too similar/redundant</t>
  </si>
  <si>
    <t>The results were not helpful</t>
  </si>
  <si>
    <t>Search speed was slow</t>
  </si>
  <si>
    <t>I did not use search feature</t>
  </si>
  <si>
    <t>n</t>
  </si>
  <si>
    <t>Did you &lt;b&gt;find&lt;/b&gt; what you were looking for?</t>
  </si>
  <si>
    <t>Partially</t>
  </si>
  <si>
    <t>Still looking</t>
  </si>
  <si>
    <t>If not, what were you looking for?</t>
  </si>
  <si>
    <t>How did you find out about State Alumni?</t>
  </si>
  <si>
    <t>Search engine</t>
  </si>
  <si>
    <t>Another website/link</t>
  </si>
  <si>
    <t>Another alumnus</t>
  </si>
  <si>
    <t>Orientation</t>
  </si>
  <si>
    <t>End-of-Program workshop</t>
  </si>
  <si>
    <t>U.S. Embassy or Consulate</t>
  </si>
  <si>
    <t>IATP Center</t>
  </si>
  <si>
    <t>Alumni Resource Center</t>
  </si>
  <si>
    <t>Promotional bookmark</t>
  </si>
  <si>
    <t>Alumni Coordinator</t>
  </si>
  <si>
    <t>Would you visit the site more often if it had more resources in languages other than English?</t>
  </si>
  <si>
    <t>Maybe</t>
  </si>
  <si>
    <t>If "yes", which languages would you like to see?</t>
  </si>
  <si>
    <t>Arabic</t>
  </si>
  <si>
    <t>Chinese</t>
  </si>
  <si>
    <t>French</t>
  </si>
  <si>
    <t>German</t>
  </si>
  <si>
    <t>Hindi</t>
  </si>
  <si>
    <t>Italian</t>
  </si>
  <si>
    <t>Japanese</t>
  </si>
  <si>
    <t>Korean</t>
  </si>
  <si>
    <t>Polish</t>
  </si>
  <si>
    <t>Punjabi</t>
  </si>
  <si>
    <t>Russian</t>
  </si>
  <si>
    <t>Spanish</t>
  </si>
  <si>
    <t>Turkish</t>
  </si>
  <si>
    <t>Urdu</t>
  </si>
  <si>
    <t>Have you ever applied for a &lt;b&gt;job or grant or attended an event&lt;/b&gt; that you learned about from this website?</t>
  </si>
  <si>
    <t>Have you ever &lt;b&gt;gotten a job or won a grant&lt;/b&gt; that you learned about from this website?</t>
  </si>
  <si>
    <t>What, if any, &lt;b&gt;other types&lt;/b&gt; of jobs and grants should be included?</t>
  </si>
  <si>
    <t>Have you &lt;b&gt;participated&lt;/b&gt; in a Q&amp;A Live?</t>
  </si>
  <si>
    <t>Are there any &lt;b&gt;topics&lt;/b&gt; you would like us to address in a Q&amp;A Live? (Please specify)</t>
  </si>
  <si>
    <t>What &lt;b&gt;other types of information or features&lt;/b&gt; do you think should be available on the State Alumni site? (Please specify)</t>
  </si>
  <si>
    <t>What is your &lt;b&gt;gender&lt;/b&gt;?</t>
  </si>
  <si>
    <t>Female</t>
  </si>
  <si>
    <t>Male</t>
  </si>
  <si>
    <t>I prefer not to respond</t>
  </si>
  <si>
    <t>Please select the category that includes your &lt;b&gt;age&lt;/b&gt;?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</si>
  <si>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</si>
  <si>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</si>
  <si>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</si>
  <si>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</si>
  <si>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</si>
  <si>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</si>
  <si>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</si>
  <si>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Which of the following best describes the &lt;b&gt;highest level of education&lt;/b&gt; you have completed?</t>
  </si>
  <si>
    <t>Current middle or high school student</t>
  </si>
  <si>
    <t>Did not complete high school</t>
  </si>
  <si>
    <t>High school graduate</t>
  </si>
  <si>
    <t>Vocational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</si>
  <si>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</si>
  <si>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</si>
  <si>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</si>
  <si>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</si>
  <si>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</si>
  <si>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AKR0705</t>
  </si>
  <si>
    <t>AKR0706</t>
  </si>
  <si>
    <t>AKR0707</t>
  </si>
  <si>
    <t>AKR0708</t>
  </si>
  <si>
    <t>AKR0709</t>
  </si>
  <si>
    <t>AKR0710</t>
  </si>
  <si>
    <t>AKR0712</t>
  </si>
  <si>
    <t>AKR0714</t>
  </si>
  <si>
    <t xml:space="preserve">AKR0715 </t>
  </si>
  <si>
    <t>AKR0718</t>
  </si>
  <si>
    <t>AKR0719</t>
  </si>
  <si>
    <t>AKR0720</t>
  </si>
  <si>
    <t xml:space="preserve">AKR0727 </t>
  </si>
  <si>
    <t>Other navigation method</t>
  </si>
  <si>
    <t>AKR0713</t>
  </si>
  <si>
    <t>AKR0716</t>
  </si>
  <si>
    <t xml:space="preserve">Other language </t>
  </si>
  <si>
    <t>AKR0717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</si>
  <si>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</si>
  <si>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</si>
  <si>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</si>
  <si>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</si>
  <si>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 xml:space="preserve">Other --&gt; </t>
    </r>
    <r>
      <rPr>
        <sz val="10"/>
        <color indexed="48"/>
        <rFont val="Arial"/>
        <family val="2"/>
      </rPr>
      <t>Other (please specify)</t>
    </r>
  </si>
  <si>
    <t>Please tell us what best describes you.</t>
  </si>
  <si>
    <t>(shared)</t>
  </si>
  <si>
    <t>Please tell us what other source brought you to this site.</t>
  </si>
  <si>
    <t>OPS Type 5</t>
  </si>
  <si>
    <t>AED07291</t>
  </si>
  <si>
    <t>(Shared)</t>
  </si>
  <si>
    <t>AED07292</t>
  </si>
  <si>
    <t xml:space="preserve"> Other (please specify)</t>
  </si>
  <si>
    <r>
      <t xml:space="preserve"> </t>
    </r>
    <r>
      <rPr>
        <sz val="10"/>
        <rFont val="Arial"/>
        <family val="2"/>
      </rPr>
      <t>Other (please specify)</t>
    </r>
  </si>
  <si>
    <t>Shared with Exchanges &amp; Fulbright</t>
  </si>
  <si>
    <t>shared</t>
  </si>
  <si>
    <r>
      <t>Other language</t>
    </r>
    <r>
      <rPr>
        <sz val="10"/>
        <rFont val="Verdana"/>
        <family val="2"/>
      </rPr>
      <t xml:space="preserve">  </t>
    </r>
    <r>
      <rPr>
        <sz val="10"/>
        <color indexed="12"/>
        <rFont val="Verdana"/>
        <family val="2"/>
      </rPr>
      <t>--&gt; Please specify what other language you would like to see.</t>
    </r>
  </si>
  <si>
    <t>Other way you found out about State Alumni</t>
  </si>
  <si>
    <r>
      <t>If "yes", which languages would you like to see?</t>
    </r>
    <r>
      <rPr>
        <sz val="10"/>
        <color indexed="10"/>
        <rFont val="Arial"/>
        <family val="2"/>
      </rPr>
      <t xml:space="preserve">  </t>
    </r>
    <r>
      <rPr>
        <sz val="10"/>
        <color indexed="48"/>
        <rFont val="Arial"/>
        <family val="2"/>
      </rPr>
      <t>--&gt; Which languages would you like to see?</t>
    </r>
  </si>
  <si>
    <t>multi</t>
  </si>
  <si>
    <t>CWS01930</t>
  </si>
  <si>
    <t>Which languages would you like to see?</t>
  </si>
  <si>
    <t>Please specify what other language you would like to see.</t>
  </si>
  <si>
    <t>shared w/ fulbright only</t>
  </si>
  <si>
    <t>Shared with Fulbright</t>
  </si>
  <si>
    <t>No (please specify what you were looking for)</t>
  </si>
  <si>
    <t>OPS</t>
  </si>
  <si>
    <t>X</t>
  </si>
  <si>
    <t>Skip Logic</t>
  </si>
  <si>
    <t>Were you able to find the person you were looking for today?</t>
  </si>
  <si>
    <t>Please specify what you were looking for</t>
  </si>
  <si>
    <t>Z</t>
  </si>
  <si>
    <t>AKR0711</t>
  </si>
  <si>
    <t>Please specify your other reason for visiting the site today.</t>
  </si>
  <si>
    <t>KFB05675</t>
  </si>
  <si>
    <t>Please describe your search experience.</t>
  </si>
  <si>
    <t>AED09336</t>
  </si>
  <si>
    <t xml:space="preserve">KFB05675 </t>
  </si>
  <si>
    <t xml:space="preserve">Would you visit Alumni.State.gov if more resources/features were made available? </t>
  </si>
  <si>
    <t>What would get you to come to the site more often?</t>
  </si>
  <si>
    <t>Satisfaction</t>
  </si>
  <si>
    <r>
      <t xml:space="preserve">What is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that Alumni.State.gov could make?</t>
    </r>
  </si>
  <si>
    <t>MID: ZRNAM8Y5FF1IERIhoFRU8A==</t>
  </si>
  <si>
    <r>
      <t xml:space="preserve">Please describe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>.</t>
    </r>
  </si>
  <si>
    <r>
      <t xml:space="preserve">How did you </t>
    </r>
    <r>
      <rPr>
        <b/>
        <sz val="10"/>
        <rFont val="Arial"/>
        <family val="2"/>
      </rPr>
      <t xml:space="preserve">find out about </t>
    </r>
    <r>
      <rPr>
        <sz val="10"/>
        <rFont val="Arial"/>
        <family val="2"/>
      </rPr>
      <t>State Alumni?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</si>
  <si>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</si>
  <si>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</si>
  <si>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</si>
  <si>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</si>
  <si>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rPr>
        <b/>
        <sz val="10"/>
        <rFont val="Arial"/>
        <family val="2"/>
      </rPr>
      <t>Where are you from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</si>
  <si>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>type of program</t>
    </r>
    <r>
      <rPr>
        <sz val="10"/>
        <rFont val="Arial"/>
        <family val="2"/>
      </rPr>
      <t xml:space="preserve"> did you participate in?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</si>
  <si>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</si>
  <si>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Social network (Facebook, Twitter, etc.)</t>
  </si>
  <si>
    <r>
      <t>Did you</t>
    </r>
    <r>
      <rPr>
        <b/>
        <sz val="10"/>
        <rFont val="Arial"/>
        <family val="2"/>
      </rPr>
      <t xml:space="preserve"> find</t>
    </r>
    <r>
      <rPr>
        <sz val="10"/>
        <rFont val="Arial"/>
        <family val="2"/>
      </rPr>
      <t xml:space="preserve"> what you were looking for?</t>
    </r>
  </si>
  <si>
    <r>
      <t xml:space="preserve">No (please specify) </t>
    </r>
    <r>
      <rPr>
        <strike/>
        <sz val="10"/>
        <color indexed="10"/>
        <rFont val="Arial"/>
        <family val="2"/>
      </rPr>
      <t>what you were looking for) -&gt; No</t>
    </r>
  </si>
  <si>
    <r>
      <t xml:space="preserve">What </t>
    </r>
    <r>
      <rPr>
        <b/>
        <sz val="10"/>
        <color indexed="12"/>
        <rFont val="Arial"/>
        <family val="2"/>
      </rPr>
      <t>method</t>
    </r>
    <r>
      <rPr>
        <sz val="10"/>
        <color indexed="12"/>
        <rFont val="Arial"/>
        <family val="2"/>
      </rPr>
      <t xml:space="preserve"> did you primarily use to find your information today?</t>
    </r>
  </si>
  <si>
    <t>I had no difficulty using the site's search feature</t>
  </si>
  <si>
    <t>The search returned too many results</t>
  </si>
  <si>
    <t>The search returned not enough or no results</t>
  </si>
  <si>
    <t>Search required too many refinements</t>
  </si>
  <si>
    <t>Had technical difficulties (e.g. broken links, error messages)</t>
  </si>
  <si>
    <t>Please tell us what other navigational difficulty did you experience.</t>
  </si>
  <si>
    <t>Grant &amp; funding opportunity listings</t>
  </si>
  <si>
    <t>Access online resources center</t>
  </si>
  <si>
    <t>Browse by Region navigation map</t>
  </si>
  <si>
    <t>One search</t>
  </si>
  <si>
    <t>Two</t>
  </si>
  <si>
    <t>Three</t>
  </si>
  <si>
    <t>Four or more</t>
  </si>
  <si>
    <t>Don't recall</t>
  </si>
  <si>
    <t>Not applicable</t>
  </si>
  <si>
    <t>Very likely</t>
  </si>
  <si>
    <t>Not very likely</t>
  </si>
  <si>
    <t>Not at all likely</t>
  </si>
  <si>
    <t>Don't know</t>
  </si>
  <si>
    <r>
      <t xml:space="preserve">Have you ever applied for a </t>
    </r>
    <r>
      <rPr>
        <b/>
        <strike/>
        <sz val="10"/>
        <color indexed="10"/>
        <rFont val="Arial"/>
        <family val="2"/>
      </rPr>
      <t>job or grant or attended an event</t>
    </r>
    <r>
      <rPr>
        <strike/>
        <sz val="10"/>
        <color indexed="10"/>
        <rFont val="Arial"/>
        <family val="2"/>
      </rPr>
      <t xml:space="preserve"> that you learned about from this website?</t>
    </r>
  </si>
  <si>
    <r>
      <t xml:space="preserve">Have you ever </t>
    </r>
    <r>
      <rPr>
        <b/>
        <strike/>
        <sz val="10"/>
        <color indexed="10"/>
        <rFont val="Arial"/>
        <family val="2"/>
      </rPr>
      <t>gotten a job or won a grant</t>
    </r>
    <r>
      <rPr>
        <strike/>
        <sz val="10"/>
        <color indexed="10"/>
        <rFont val="Arial"/>
        <family val="2"/>
      </rPr>
      <t xml:space="preserve"> that you learned about from this website?</t>
    </r>
  </si>
  <si>
    <r>
      <t xml:space="preserve">What, if any, </t>
    </r>
    <r>
      <rPr>
        <b/>
        <strike/>
        <sz val="10"/>
        <color indexed="10"/>
        <rFont val="Arial"/>
        <family val="2"/>
      </rPr>
      <t>other types</t>
    </r>
    <r>
      <rPr>
        <strike/>
        <sz val="10"/>
        <color indexed="10"/>
        <rFont val="Arial"/>
        <family val="2"/>
      </rPr>
      <t xml:space="preserve"> of jobs and grants should be included?</t>
    </r>
  </si>
  <si>
    <r>
      <t xml:space="preserve">Have you </t>
    </r>
    <r>
      <rPr>
        <b/>
        <strike/>
        <sz val="10"/>
        <color indexed="10"/>
        <rFont val="Arial"/>
        <family val="2"/>
      </rPr>
      <t>participated</t>
    </r>
    <r>
      <rPr>
        <strike/>
        <sz val="10"/>
        <color indexed="10"/>
        <rFont val="Arial"/>
        <family val="2"/>
      </rPr>
      <t xml:space="preserve"> in a Q&amp;A Live?</t>
    </r>
  </si>
  <si>
    <r>
      <t xml:space="preserve">Are there any </t>
    </r>
    <r>
      <rPr>
        <b/>
        <strike/>
        <sz val="10"/>
        <color indexed="10"/>
        <rFont val="Arial"/>
        <family val="2"/>
      </rPr>
      <t>topics</t>
    </r>
    <r>
      <rPr>
        <strike/>
        <sz val="10"/>
        <color indexed="10"/>
        <rFont val="Arial"/>
        <family val="2"/>
      </rPr>
      <t xml:space="preserve"> you would like us to address in a Q&amp;A Live? (Please specify)</t>
    </r>
  </si>
  <si>
    <r>
      <t xml:space="preserve">What </t>
    </r>
    <r>
      <rPr>
        <b/>
        <strike/>
        <sz val="10"/>
        <color indexed="10"/>
        <rFont val="Arial"/>
        <family val="2"/>
      </rPr>
      <t>other types of information or features</t>
    </r>
    <r>
      <rPr>
        <strike/>
        <sz val="10"/>
        <color indexed="10"/>
        <rFont val="Arial"/>
        <family val="2"/>
      </rPr>
      <t xml:space="preserve"> do you think should be available on the State Alumni site? (Please specify)</t>
    </r>
  </si>
  <si>
    <t>If you found only partial information, please tell us what specific content you were looking for.</t>
  </si>
  <si>
    <t>South Sudan</t>
  </si>
  <si>
    <t>Comoros</t>
  </si>
  <si>
    <t>Alumnus/alumna of an exchange program</t>
  </si>
  <si>
    <t>Accepted/future exchange program participant</t>
  </si>
  <si>
    <t>Host or former host of an exchange program participant</t>
  </si>
  <si>
    <t>Staff of exchange program partner organization</t>
  </si>
  <si>
    <t>Another alumnus/alumna</t>
  </si>
  <si>
    <t>American Corner/Center or binational center</t>
  </si>
  <si>
    <t>Facebook</t>
  </si>
  <si>
    <t>Google+</t>
  </si>
  <si>
    <t>Twitter</t>
  </si>
  <si>
    <t>vKontakte</t>
  </si>
  <si>
    <t>None</t>
  </si>
  <si>
    <t>Other social network you belong to</t>
  </si>
  <si>
    <t>Text field, &lt;100 char</t>
  </si>
  <si>
    <t>ExchangesConnect</t>
  </si>
  <si>
    <t>Orkut</t>
  </si>
  <si>
    <r>
      <t xml:space="preserve">Which </t>
    </r>
    <r>
      <rPr>
        <b/>
        <sz val="10"/>
        <color indexed="14"/>
        <rFont val="Arial"/>
        <family val="2"/>
      </rPr>
      <t>social network(s)</t>
    </r>
    <r>
      <rPr>
        <sz val="10"/>
        <color indexed="14"/>
        <rFont val="Arial"/>
        <family val="2"/>
      </rPr>
      <t xml:space="preserve"> do you belong to?</t>
    </r>
  </si>
  <si>
    <r>
      <t xml:space="preserve">Do you </t>
    </r>
    <r>
      <rPr>
        <b/>
        <sz val="10"/>
        <color indexed="14"/>
        <rFont val="Arial"/>
        <family val="2"/>
      </rPr>
      <t>use the State Alumni Facebook page</t>
    </r>
    <r>
      <rPr>
        <sz val="10"/>
        <color indexed="14"/>
        <rFont val="Arial"/>
        <family val="2"/>
      </rPr>
      <t xml:space="preserve"> to find information or connect with people?</t>
    </r>
  </si>
  <si>
    <r>
      <t xml:space="preserve">How </t>
    </r>
    <r>
      <rPr>
        <b/>
        <sz val="10"/>
        <color indexed="14"/>
        <rFont val="Arial"/>
        <family val="2"/>
      </rPr>
      <t xml:space="preserve">likely are you to "like" </t>
    </r>
    <r>
      <rPr>
        <sz val="10"/>
        <color indexed="14"/>
        <rFont val="Arial"/>
        <family val="2"/>
      </rPr>
      <t>the State Alumni Facebook page?</t>
    </r>
  </si>
  <si>
    <r>
      <t xml:space="preserve">Why </t>
    </r>
    <r>
      <rPr>
        <b/>
        <sz val="10"/>
        <color indexed="14"/>
        <rFont val="Arial"/>
        <family val="2"/>
      </rPr>
      <t>would you not want to "like"</t>
    </r>
    <r>
      <rPr>
        <sz val="10"/>
        <color indexed="14"/>
        <rFont val="Arial"/>
        <family val="2"/>
      </rPr>
      <t xml:space="preserve"> State Alumni on Facebook?</t>
    </r>
  </si>
  <si>
    <t>I experienced no problems navigating the site</t>
  </si>
  <si>
    <t>Menu choices were not under the category that I expected</t>
  </si>
  <si>
    <t>Navigating between different sections of the site was unclear</t>
  </si>
  <si>
    <t>Navigating within a particular section was unclear</t>
  </si>
  <si>
    <t>Too many links or menu choices</t>
  </si>
  <si>
    <t>Links/menu choices did not take me where I excepted</t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</si>
  <si>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  <r>
      <rPr>
        <b/>
        <sz val="10"/>
        <color indexed="10"/>
        <rFont val="Arial"/>
        <family val="2"/>
      </rPr>
      <t xml:space="preserve"> 
It is not a shared q anymore so changes are going to be fine.</t>
    </r>
  </si>
  <si>
    <t>Date: 8/17/2011</t>
  </si>
  <si>
    <t>Labels</t>
  </si>
  <si>
    <t>Role</t>
  </si>
  <si>
    <t>Home country</t>
  </si>
  <si>
    <t>Reason</t>
  </si>
  <si>
    <t>Source</t>
  </si>
  <si>
    <t>Frequency of Visit</t>
  </si>
  <si>
    <t>Type of Program</t>
  </si>
  <si>
    <t>OE_Reason</t>
  </si>
  <si>
    <t>Age</t>
  </si>
  <si>
    <t>Method</t>
  </si>
  <si>
    <t>OE_Method</t>
  </si>
  <si>
    <t>Other search experience</t>
  </si>
  <si>
    <t>OE_Search</t>
  </si>
  <si>
    <t>Other role</t>
  </si>
  <si>
    <t>Other source</t>
  </si>
  <si>
    <r>
      <t xml:space="preserve">Were you </t>
    </r>
    <r>
      <rPr>
        <b/>
        <sz val="10"/>
        <rFont val="Arial"/>
        <family val="2"/>
      </rPr>
      <t>able to find the person</t>
    </r>
    <r>
      <rPr>
        <sz val="10"/>
        <rFont val="Arial"/>
        <family val="2"/>
      </rPr>
      <t xml:space="preserve"> you were looking for today?</t>
    </r>
  </si>
  <si>
    <t>Find Person</t>
  </si>
  <si>
    <t>G</t>
  </si>
  <si>
    <t>B,G</t>
  </si>
  <si>
    <t>Search Experience</t>
  </si>
  <si>
    <t>Navigation Experience</t>
  </si>
  <si>
    <r>
      <t xml:space="preserve">How would you describe your </t>
    </r>
    <r>
      <rPr>
        <b/>
        <sz val="10"/>
        <color indexed="14"/>
        <rFont val="Arial"/>
        <family val="2"/>
      </rPr>
      <t>navigation experience</t>
    </r>
    <r>
      <rPr>
        <sz val="10"/>
        <color indexed="14"/>
        <rFont val="Arial"/>
        <family val="2"/>
      </rPr>
      <t xml:space="preserve"> on this  site today?</t>
    </r>
  </si>
  <si>
    <r>
      <rPr>
        <b/>
        <sz val="10"/>
        <color indexed="14"/>
        <rFont val="Arial"/>
        <family val="2"/>
      </rPr>
      <t xml:space="preserve">How many searches </t>
    </r>
    <r>
      <rPr>
        <sz val="10"/>
        <color indexed="14"/>
        <rFont val="Arial"/>
        <family val="2"/>
      </rPr>
      <t>did you conduct to find the information you were looking for today?</t>
    </r>
  </si>
  <si>
    <r>
      <t xml:space="preserve">Did the Browse by Region method </t>
    </r>
    <r>
      <rPr>
        <b/>
        <sz val="10"/>
        <color indexed="14"/>
        <rFont val="Arial"/>
        <family val="2"/>
      </rPr>
      <t xml:space="preserve">provide you with the information </t>
    </r>
    <r>
      <rPr>
        <sz val="10"/>
        <color indexed="14"/>
        <rFont val="Arial"/>
        <family val="2"/>
      </rPr>
      <t>you were looking for?</t>
    </r>
  </si>
  <si>
    <t>OE_Navigation</t>
  </si>
  <si>
    <t>Number of Searches</t>
  </si>
  <si>
    <t>Browse by Region</t>
  </si>
  <si>
    <t>OE_Did not find</t>
  </si>
  <si>
    <t>OE_Partial Info</t>
  </si>
  <si>
    <t>How found site</t>
  </si>
  <si>
    <t>OE_find out about</t>
  </si>
  <si>
    <t>Social Networks</t>
  </si>
  <si>
    <t>OE_Social networks</t>
  </si>
  <si>
    <t>Use Alumni FB</t>
  </si>
  <si>
    <t>Like Alumni Facebook</t>
  </si>
  <si>
    <t>Likely to Like Alumni FB</t>
  </si>
  <si>
    <t>OE_Not like Alumni FB</t>
  </si>
  <si>
    <t>Visit Alumni.State.gov</t>
  </si>
  <si>
    <t xml:space="preserve">EDO02916 </t>
  </si>
  <si>
    <t xml:space="preserve">EDO02917 </t>
  </si>
  <si>
    <t>OE_Come To Site More Often</t>
  </si>
  <si>
    <t>Gender</t>
  </si>
  <si>
    <t>Find info</t>
  </si>
  <si>
    <t>Education</t>
  </si>
  <si>
    <t>Improvement</t>
  </si>
  <si>
    <t>LinkedIn</t>
  </si>
  <si>
    <r>
      <rPr>
        <b/>
        <sz val="10"/>
        <color indexed="14"/>
        <rFont val="Arial"/>
        <family val="2"/>
      </rPr>
      <t>Have you liked</t>
    </r>
    <r>
      <rPr>
        <sz val="10"/>
        <color indexed="14"/>
        <rFont val="Arial"/>
        <family val="2"/>
      </rPr>
      <t xml:space="preserve"> the State Alumni Facebook page facebook.com/State Alumni?</t>
    </r>
  </si>
  <si>
    <t>Somewhat likely</t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</si>
  <si>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</si>
  <si>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 xml:space="preserve">Return </t>
    </r>
    <r>
      <rPr>
        <i/>
        <sz val="10"/>
        <rFont val="Arial"/>
        <family val="2"/>
      </rPr>
      <t>(1=Very Unlikely, 10=Very Likely)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</si>
  <si>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</si>
  <si>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quality of information </t>
    </r>
    <r>
      <rPr>
        <sz val="10"/>
        <color indexed="12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</si>
  <si>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</si>
  <si>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</si>
  <si>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Please rate the</t>
    </r>
    <r>
      <rPr>
        <b/>
        <sz val="10"/>
        <color indexed="12"/>
        <rFont val="Arial"/>
        <family val="2"/>
      </rPr>
      <t xml:space="preserve"> freshness of content </t>
    </r>
    <r>
      <rPr>
        <sz val="10"/>
        <color indexed="12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</si>
  <si>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</si>
  <si>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Functionality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</si>
  <si>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usefulness of the features provided </t>
    </r>
    <r>
      <rPr>
        <sz val="10"/>
        <color indexed="12"/>
        <rFont val="Arial"/>
        <family val="2"/>
      </rPr>
      <t>(i.e. Q&amp;A Live WebChat, posting content)</t>
    </r>
    <r>
      <rPr>
        <b/>
        <sz val="10"/>
        <color indexed="12"/>
        <rFont val="Arial"/>
        <family val="2"/>
      </rPr>
      <t xml:space="preserve">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</si>
  <si>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convenience of the features </t>
    </r>
    <r>
      <rPr>
        <sz val="10"/>
        <color indexed="12"/>
        <rFont val="Arial"/>
        <family val="2"/>
      </rPr>
      <t>(i.e. Q&amp;A Live WebChat, posting content) on this site.</t>
    </r>
  </si>
  <si>
    <r>
      <t xml:space="preserve">Please rate the </t>
    </r>
    <r>
      <rPr>
        <b/>
        <sz val="10"/>
        <color indexed="12"/>
        <rFont val="Arial"/>
        <family val="2"/>
      </rPr>
      <t>variety of features</t>
    </r>
    <r>
      <rPr>
        <sz val="10"/>
        <color indexed="12"/>
        <rFont val="Arial"/>
        <family val="2"/>
      </rPr>
      <t xml:space="preserve"> (i.e. Q&amp;A Live WebChat, posting content) on this site.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</si>
  <si>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</si>
  <si>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>visual appeal</t>
    </r>
    <r>
      <rPr>
        <sz val="10"/>
        <color indexed="12"/>
        <rFont val="Arial"/>
        <family val="2"/>
      </rPr>
      <t xml:space="preserve"> of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</si>
  <si>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balance of graphics and text </t>
    </r>
    <r>
      <rPr>
        <sz val="10"/>
        <color indexed="12"/>
        <rFont val="Arial"/>
        <family val="2"/>
      </rPr>
      <t>on this site.</t>
    </r>
  </si>
  <si>
    <r>
      <t>Please rate the</t>
    </r>
    <r>
      <rPr>
        <b/>
        <sz val="10"/>
        <color indexed="12"/>
        <rFont val="Arial"/>
        <family val="2"/>
      </rPr>
      <t xml:space="preserve"> readability of the pages</t>
    </r>
    <r>
      <rPr>
        <sz val="10"/>
        <color indexed="12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</si>
  <si>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</si>
  <si>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color indexed="12"/>
        <rFont val="Arial"/>
        <family val="2"/>
      </rPr>
      <t>how well the site is organized</t>
    </r>
    <r>
      <rPr>
        <sz val="10"/>
        <color indexed="12"/>
        <rFont val="Arial"/>
        <family val="2"/>
      </rPr>
      <t>.</t>
    </r>
  </si>
  <si>
    <r>
      <t>Please rate the</t>
    </r>
    <r>
      <rPr>
        <b/>
        <sz val="10"/>
        <color indexed="12"/>
        <rFont val="Arial"/>
        <family val="2"/>
      </rPr>
      <t xml:space="preserve"> options available for navigating</t>
    </r>
    <r>
      <rPr>
        <sz val="10"/>
        <color indexed="12"/>
        <rFont val="Arial"/>
        <family val="2"/>
      </rPr>
      <t xml:space="preserve"> this site.</t>
    </r>
  </si>
  <si>
    <r>
      <t xml:space="preserve">Please rate </t>
    </r>
    <r>
      <rPr>
        <b/>
        <sz val="10"/>
        <color indexed="12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</si>
  <si>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color indexed="12"/>
        <rFont val="Arial"/>
        <family val="2"/>
      </rPr>
      <t>number of clicks to get where you want</t>
    </r>
    <r>
      <rPr>
        <sz val="10"/>
        <color indexed="12"/>
        <rFont val="Arial"/>
        <family val="2"/>
      </rPr>
      <t xml:space="preserve"> on this site.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</si>
  <si>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</si>
  <si>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color indexed="12"/>
        <rFont val="Arial"/>
        <family val="2"/>
      </rPr>
      <t>quickly pages load</t>
    </r>
    <r>
      <rPr>
        <sz val="10"/>
        <color indexed="12"/>
        <rFont val="Arial"/>
        <family val="2"/>
      </rPr>
      <t xml:space="preserve"> 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</si>
  <si>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consistency of speed from page to page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</si>
  <si>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ability to load pages without getting error messages </t>
    </r>
    <r>
      <rPr>
        <sz val="10"/>
        <color indexed="12"/>
        <rFont val="Arial"/>
        <family val="2"/>
      </rPr>
      <t>on this 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</si>
  <si>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</si>
  <si>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relevance of search results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</si>
  <si>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organization of search results </t>
    </r>
    <r>
      <rPr>
        <sz val="10"/>
        <color indexed="12"/>
        <rFont val="Arial"/>
        <family val="2"/>
      </rPr>
      <t>on this site.</t>
    </r>
  </si>
  <si>
    <r>
      <t xml:space="preserve">Please rate how well the </t>
    </r>
    <r>
      <rPr>
        <b/>
        <sz val="10"/>
        <color indexed="12"/>
        <rFont val="Arial"/>
        <family val="2"/>
      </rPr>
      <t>search results help you decide what to select</t>
    </r>
    <r>
      <rPr>
        <sz val="10"/>
        <color indexed="12"/>
        <rFont val="Arial"/>
        <family val="2"/>
      </rPr>
      <t>.</t>
    </r>
    <r>
      <rPr>
        <b/>
        <sz val="10"/>
        <color indexed="12"/>
        <rFont val="Arial"/>
        <family val="2"/>
      </rPr>
      <t xml:space="preserve"> </t>
    </r>
  </si>
  <si>
    <r>
      <t xml:space="preserve">Please rate how well the </t>
    </r>
    <r>
      <rPr>
        <b/>
        <sz val="10"/>
        <color indexed="12"/>
        <rFont val="Arial"/>
        <family val="2"/>
      </rPr>
      <t xml:space="preserve">search feature helps you to narrow the results </t>
    </r>
    <r>
      <rPr>
        <sz val="10"/>
        <color indexed="12"/>
        <rFont val="Arial"/>
        <family val="2"/>
      </rPr>
      <t>to find what you want.</t>
    </r>
  </si>
  <si>
    <r>
      <t xml:space="preserve">Primary Resource </t>
    </r>
    <r>
      <rPr>
        <i/>
        <sz val="10"/>
        <rFont val="Arial"/>
        <family val="2"/>
      </rPr>
      <t>(1=Very Unlikely, 10=Very Likely)</t>
    </r>
  </si>
  <si>
    <r>
      <t xml:space="preserve">Which </t>
    </r>
    <r>
      <rPr>
        <b/>
        <strike/>
        <sz val="10"/>
        <color indexed="10"/>
        <rFont val="Arial"/>
        <family val="2"/>
      </rPr>
      <t>best describes</t>
    </r>
    <r>
      <rPr>
        <strike/>
        <sz val="10"/>
        <color indexed="10"/>
        <rFont val="Arial"/>
        <family val="2"/>
      </rPr>
      <t xml:space="preserve"> you?</t>
    </r>
  </si>
  <si>
    <r>
      <t xml:space="preserve">Which </t>
    </r>
    <r>
      <rPr>
        <b/>
        <sz val="10"/>
        <color indexed="14"/>
        <rFont val="Arial"/>
        <family val="2"/>
      </rPr>
      <t>best describes</t>
    </r>
    <r>
      <rPr>
        <sz val="10"/>
        <color indexed="14"/>
        <rFont val="Arial"/>
        <family val="2"/>
      </rPr>
      <t xml:space="preserve"> you?</t>
    </r>
  </si>
  <si>
    <t>Other method used to find your information</t>
  </si>
  <si>
    <r>
      <t xml:space="preserve">Please rate your perception of the </t>
    </r>
    <r>
      <rPr>
        <b/>
        <sz val="10"/>
        <color indexed="12"/>
        <rFont val="Arial"/>
        <family val="2"/>
      </rPr>
      <t xml:space="preserve">accuracy of information </t>
    </r>
    <r>
      <rPr>
        <sz val="10"/>
        <color indexed="12"/>
        <rFont val="Arial"/>
        <family val="2"/>
      </rPr>
      <t>on this site.</t>
    </r>
  </si>
  <si>
    <t>ACQLiv0007006</t>
  </si>
  <si>
    <t>No (please specify)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</si>
  <si>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your information today?</t>
    </r>
  </si>
  <si>
    <t>ACQLiv0006989</t>
  </si>
  <si>
    <t>ACQLiv0006990</t>
  </si>
  <si>
    <t>ACQLiv0007007</t>
  </si>
  <si>
    <r>
      <t xml:space="preserve">How would you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this  site today?</t>
    </r>
  </si>
  <si>
    <t>ACQLiv0007008</t>
  </si>
  <si>
    <r>
      <t xml:space="preserve">Did the Browse by Region method </t>
    </r>
    <r>
      <rPr>
        <b/>
        <sz val="10"/>
        <rFont val="Arial"/>
        <family val="2"/>
      </rPr>
      <t xml:space="preserve">provide you with the information </t>
    </r>
    <r>
      <rPr>
        <sz val="10"/>
        <rFont val="Arial"/>
        <family val="2"/>
      </rPr>
      <t>you were looking for?</t>
    </r>
  </si>
  <si>
    <t xml:space="preserve">ACQLiv0007009 </t>
  </si>
  <si>
    <r>
      <rPr>
        <b/>
        <sz val="10"/>
        <rFont val="Arial"/>
        <family val="2"/>
      </rPr>
      <t xml:space="preserve">How many searches </t>
    </r>
    <r>
      <rPr>
        <sz val="10"/>
        <rFont val="Arial"/>
        <family val="2"/>
      </rPr>
      <t>did you conduct to find the information you were looking for today?</t>
    </r>
  </si>
  <si>
    <t>ACQLiv0007010</t>
  </si>
  <si>
    <t>ACQLiv0007011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</si>
  <si>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</si>
  <si>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ACQLiv0006991</t>
  </si>
  <si>
    <t>ACQLiv0006992</t>
  </si>
  <si>
    <t>ACQLiv0006993</t>
  </si>
  <si>
    <t xml:space="preserve">ACQLiv0006994 </t>
  </si>
  <si>
    <t>ACQLiv0007012</t>
  </si>
  <si>
    <t>ACQLiv0006995</t>
  </si>
  <si>
    <r>
      <t xml:space="preserve">Which </t>
    </r>
    <r>
      <rPr>
        <b/>
        <sz val="10"/>
        <rFont val="Arial"/>
        <family val="2"/>
      </rPr>
      <t>social network(s)</t>
    </r>
    <r>
      <rPr>
        <sz val="10"/>
        <rFont val="Arial"/>
        <family val="2"/>
      </rPr>
      <t xml:space="preserve"> do you belong to?</t>
    </r>
  </si>
  <si>
    <r>
      <rPr>
        <b/>
        <sz val="10"/>
        <rFont val="Arial"/>
        <family val="2"/>
      </rPr>
      <t>Have you liked</t>
    </r>
    <r>
      <rPr>
        <sz val="10"/>
        <rFont val="Arial"/>
        <family val="2"/>
      </rPr>
      <t xml:space="preserve"> the State Alumni Facebook page facebook.com/State Alumni?</t>
    </r>
  </si>
  <si>
    <r>
      <t xml:space="preserve">Do you </t>
    </r>
    <r>
      <rPr>
        <b/>
        <sz val="10"/>
        <rFont val="Arial"/>
        <family val="2"/>
      </rPr>
      <t>use the State Alumni Facebook page</t>
    </r>
    <r>
      <rPr>
        <sz val="10"/>
        <rFont val="Arial"/>
        <family val="2"/>
      </rPr>
      <t xml:space="preserve"> to find information or connect with people?</t>
    </r>
  </si>
  <si>
    <r>
      <t xml:space="preserve">How </t>
    </r>
    <r>
      <rPr>
        <b/>
        <sz val="10"/>
        <rFont val="Arial"/>
        <family val="2"/>
      </rPr>
      <t xml:space="preserve">likely are you to "like" </t>
    </r>
    <r>
      <rPr>
        <sz val="10"/>
        <rFont val="Arial"/>
        <family val="2"/>
      </rPr>
      <t>the State Alumni Facebook page?</t>
    </r>
  </si>
  <si>
    <r>
      <t xml:space="preserve">Why </t>
    </r>
    <r>
      <rPr>
        <b/>
        <sz val="10"/>
        <rFont val="Arial"/>
        <family val="2"/>
      </rPr>
      <t>would you not want to "like"</t>
    </r>
    <r>
      <rPr>
        <sz val="10"/>
        <rFont val="Arial"/>
        <family val="2"/>
      </rPr>
      <t xml:space="preserve"> State Alumni on Facebook?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</si>
  <si>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</si>
  <si>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</si>
  <si>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</si>
  <si>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</si>
  <si>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</si>
  <si>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your perception of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</si>
  <si>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</si>
  <si>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</si>
  <si>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</si>
  <si>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</si>
  <si>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</si>
  <si>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</si>
  <si>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</si>
  <si>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</si>
  <si>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</si>
  <si>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  <r>
      <rPr>
        <b/>
        <sz val="10"/>
        <color indexed="10"/>
        <rFont val="Arial"/>
        <family val="2"/>
      </rPr>
      <t xml:space="preserve"> 
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</si>
  <si>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</si>
  <si>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SINGLE</t>
  </si>
  <si>
    <t>MULTI</t>
  </si>
  <si>
    <t>Other Reasons</t>
  </si>
  <si>
    <t>Date: 11/22/2011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</si>
  <si>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
</t>
    </r>
    <r>
      <rPr>
        <b/>
        <sz val="10"/>
        <color indexed="12"/>
        <rFont val="Arial"/>
        <family val="2"/>
      </rPr>
      <t>It is set currently as multi select, MUST be returned to a single select immediately. That is the only change.</t>
    </r>
  </si>
  <si>
    <r>
      <t xml:space="preserve">Did you have any </t>
    </r>
    <r>
      <rPr>
        <b/>
        <sz val="10"/>
        <color indexed="14"/>
        <rFont val="Arial"/>
        <family val="2"/>
      </rPr>
      <t>other reasons</t>
    </r>
    <r>
      <rPr>
        <sz val="10"/>
        <color indexed="14"/>
        <rFont val="Arial"/>
        <family val="2"/>
      </rPr>
      <t xml:space="preserve"> for visiting the site today? (If applicable)</t>
    </r>
  </si>
  <si>
    <t>ACQCol0009457A01</t>
  </si>
  <si>
    <t>ACQCol0009457</t>
  </si>
  <si>
    <t>U.S. Embassy website or Consulate</t>
  </si>
  <si>
    <r>
      <t xml:space="preserve">What </t>
    </r>
    <r>
      <rPr>
        <b/>
        <strike/>
        <sz val="10"/>
        <color indexed="10"/>
        <rFont val="Arial"/>
        <family val="2"/>
      </rPr>
      <t>source</t>
    </r>
    <r>
      <rPr>
        <strike/>
        <sz val="10"/>
        <color indexed="10"/>
        <rFont val="Arial"/>
        <family val="2"/>
      </rPr>
      <t xml:space="preserve"> brought you to this site?</t>
    </r>
    <r>
      <rPr>
        <b/>
        <strike/>
        <sz val="10"/>
        <color indexed="10"/>
        <rFont val="Arial"/>
        <family val="2"/>
      </rPr>
      <t xml:space="preserve"> 
</t>
    </r>
  </si>
  <si>
    <t>Find grant opportunities</t>
  </si>
  <si>
    <t>Join the latest discussion/blog forums</t>
  </si>
  <si>
    <r>
      <t xml:space="preserve">Did the Browse by Region method </t>
    </r>
    <r>
      <rPr>
        <b/>
        <strike/>
        <sz val="10"/>
        <color indexed="10"/>
        <rFont val="Arial"/>
        <family val="2"/>
      </rPr>
      <t xml:space="preserve">provide you with the information </t>
    </r>
    <r>
      <rPr>
        <strike/>
        <sz val="10"/>
        <color indexed="10"/>
        <rFont val="Arial"/>
        <family val="2"/>
      </rPr>
      <t>you were looking for?</t>
    </r>
  </si>
  <si>
    <t>Date: 2/8/2013</t>
  </si>
  <si>
    <r>
      <t xml:space="preserve">How </t>
    </r>
    <r>
      <rPr>
        <b/>
        <strike/>
        <sz val="10"/>
        <color indexed="10"/>
        <rFont val="Arial"/>
        <family val="2"/>
      </rPr>
      <t>frequently</t>
    </r>
    <r>
      <rPr>
        <strike/>
        <sz val="10"/>
        <color indexed="10"/>
        <rFont val="Arial"/>
        <family val="2"/>
      </rPr>
      <t xml:space="preserve"> do you visit this site?</t>
    </r>
  </si>
  <si>
    <t>Useful resource</t>
  </si>
  <si>
    <r>
      <t xml:space="preserve">What resource or feature is the </t>
    </r>
    <r>
      <rPr>
        <b/>
        <sz val="10"/>
        <color indexed="14"/>
        <rFont val="Arial"/>
        <family val="2"/>
      </rPr>
      <t>most useful resource</t>
    </r>
    <r>
      <rPr>
        <sz val="10"/>
        <color indexed="14"/>
        <rFont val="Arial"/>
        <family val="2"/>
      </rPr>
      <t xml:space="preserve"> for you on this website?</t>
    </r>
  </si>
  <si>
    <r>
      <t xml:space="preserve">What resource or feature is </t>
    </r>
    <r>
      <rPr>
        <b/>
        <sz val="10"/>
        <color indexed="14"/>
        <rFont val="Arial"/>
        <family val="2"/>
      </rPr>
      <t>missing that you would like to have added</t>
    </r>
    <r>
      <rPr>
        <sz val="10"/>
        <color indexed="14"/>
        <rFont val="Arial"/>
        <family val="2"/>
      </rPr>
      <t>?</t>
    </r>
  </si>
  <si>
    <t>Missing resource</t>
  </si>
  <si>
    <t>By computer</t>
  </si>
  <si>
    <t>Site access</t>
  </si>
  <si>
    <t>By smartphone</t>
  </si>
  <si>
    <t>If by computer, do you use a…?</t>
  </si>
  <si>
    <t>Home computer</t>
  </si>
  <si>
    <t>Internet café</t>
  </si>
  <si>
    <t>Other, please specify</t>
  </si>
  <si>
    <t>Computer type</t>
  </si>
  <si>
    <t>Please specify other type of computer used to access the Alumni website.</t>
  </si>
  <si>
    <t>Other computer type</t>
  </si>
  <si>
    <t>Grants</t>
  </si>
  <si>
    <t>Events</t>
  </si>
  <si>
    <t>News</t>
  </si>
  <si>
    <t>Online course made available exclusively to alumni</t>
  </si>
  <si>
    <t>Digital dialogue webchats</t>
  </si>
  <si>
    <t>Please specify other interests.</t>
  </si>
  <si>
    <t>Other interest</t>
  </si>
  <si>
    <t>Interest ranking</t>
  </si>
  <si>
    <t>Rank Group</t>
  </si>
  <si>
    <t>Adjust Template/Style Sheet</t>
  </si>
  <si>
    <t>Anchor Answer Choice</t>
  </si>
  <si>
    <r>
      <t xml:space="preserve">What </t>
    </r>
    <r>
      <rPr>
        <b/>
        <strike/>
        <sz val="10"/>
        <color indexed="10"/>
        <rFont val="Arial"/>
        <family val="2"/>
      </rPr>
      <t>type of program</t>
    </r>
    <r>
      <rPr>
        <strike/>
        <sz val="10"/>
        <color indexed="10"/>
        <rFont val="Arial"/>
        <family val="2"/>
      </rPr>
      <t xml:space="preserve"> did you participate in?</t>
    </r>
  </si>
  <si>
    <r>
      <t xml:space="preserve">How did you </t>
    </r>
    <r>
      <rPr>
        <b/>
        <strike/>
        <sz val="10"/>
        <color indexed="10"/>
        <rFont val="Arial"/>
        <family val="2"/>
      </rPr>
      <t xml:space="preserve">find out about </t>
    </r>
    <r>
      <rPr>
        <strike/>
        <sz val="10"/>
        <color indexed="10"/>
        <rFont val="Arial"/>
        <family val="2"/>
      </rPr>
      <t>State Alumni?</t>
    </r>
  </si>
  <si>
    <r>
      <t xml:space="preserve">Did you have any </t>
    </r>
    <r>
      <rPr>
        <b/>
        <strike/>
        <sz val="10"/>
        <color indexed="10"/>
        <rFont val="Arial"/>
        <family val="2"/>
      </rPr>
      <t>other reasons</t>
    </r>
    <r>
      <rPr>
        <strike/>
        <sz val="10"/>
        <color indexed="10"/>
        <rFont val="Arial"/>
        <family val="2"/>
      </rPr>
      <t xml:space="preserve"> for visiting the site today? (If applicable)</t>
    </r>
  </si>
  <si>
    <r>
      <t xml:space="preserve">What </t>
    </r>
    <r>
      <rPr>
        <b/>
        <strike/>
        <sz val="10"/>
        <color indexed="10"/>
        <rFont val="Arial"/>
        <family val="2"/>
      </rPr>
      <t>method</t>
    </r>
    <r>
      <rPr>
        <strike/>
        <sz val="10"/>
        <color indexed="10"/>
        <rFont val="Arial"/>
        <family val="2"/>
      </rPr>
      <t xml:space="preserve"> did you primarily use to find your information today?</t>
    </r>
  </si>
  <si>
    <r>
      <t xml:space="preserve">Please describe your </t>
    </r>
    <r>
      <rPr>
        <b/>
        <strike/>
        <sz val="10"/>
        <color indexed="10"/>
        <rFont val="Arial"/>
        <family val="2"/>
      </rPr>
      <t>search experience</t>
    </r>
    <r>
      <rPr>
        <strike/>
        <sz val="10"/>
        <color indexed="10"/>
        <rFont val="Arial"/>
        <family val="2"/>
      </rPr>
      <t>.</t>
    </r>
  </si>
  <si>
    <r>
      <rPr>
        <b/>
        <strike/>
        <sz val="10"/>
        <color indexed="10"/>
        <rFont val="Arial"/>
        <family val="2"/>
      </rPr>
      <t xml:space="preserve">How many searches </t>
    </r>
    <r>
      <rPr>
        <strike/>
        <sz val="10"/>
        <color indexed="10"/>
        <rFont val="Arial"/>
        <family val="2"/>
      </rPr>
      <t>did you conduct to find the information you were looking for today?</t>
    </r>
  </si>
  <si>
    <r>
      <t xml:space="preserve">Which </t>
    </r>
    <r>
      <rPr>
        <b/>
        <strike/>
        <sz val="10"/>
        <color indexed="10"/>
        <rFont val="Arial"/>
        <family val="2"/>
      </rPr>
      <t>social network(s)</t>
    </r>
    <r>
      <rPr>
        <strike/>
        <sz val="10"/>
        <color indexed="10"/>
        <rFont val="Arial"/>
        <family val="2"/>
      </rPr>
      <t xml:space="preserve"> do you belong to?</t>
    </r>
  </si>
  <si>
    <r>
      <rPr>
        <b/>
        <strike/>
        <sz val="10"/>
        <color indexed="10"/>
        <rFont val="Arial"/>
        <family val="2"/>
      </rPr>
      <t>Have you liked</t>
    </r>
    <r>
      <rPr>
        <strike/>
        <sz val="10"/>
        <color indexed="10"/>
        <rFont val="Arial"/>
        <family val="2"/>
      </rPr>
      <t xml:space="preserve"> the State Alumni Facebook page facebook.com/State Alumni?</t>
    </r>
  </si>
  <si>
    <r>
      <t xml:space="preserve">Do you </t>
    </r>
    <r>
      <rPr>
        <b/>
        <strike/>
        <sz val="10"/>
        <color indexed="10"/>
        <rFont val="Arial"/>
        <family val="2"/>
      </rPr>
      <t>use the State Alumni Facebook page</t>
    </r>
    <r>
      <rPr>
        <strike/>
        <sz val="10"/>
        <color indexed="10"/>
        <rFont val="Arial"/>
        <family val="2"/>
      </rPr>
      <t xml:space="preserve"> to find information or connect with people?</t>
    </r>
  </si>
  <si>
    <r>
      <t xml:space="preserve">How </t>
    </r>
    <r>
      <rPr>
        <b/>
        <strike/>
        <sz val="10"/>
        <color indexed="10"/>
        <rFont val="Arial"/>
        <family val="2"/>
      </rPr>
      <t xml:space="preserve">likely are you to "like" </t>
    </r>
    <r>
      <rPr>
        <strike/>
        <sz val="10"/>
        <color indexed="10"/>
        <rFont val="Arial"/>
        <family val="2"/>
      </rPr>
      <t>the State Alumni Facebook page?</t>
    </r>
  </si>
  <si>
    <r>
      <t xml:space="preserve">Why </t>
    </r>
    <r>
      <rPr>
        <b/>
        <strike/>
        <sz val="10"/>
        <color indexed="10"/>
        <rFont val="Arial"/>
        <family val="2"/>
      </rPr>
      <t>would you not want to "like"</t>
    </r>
    <r>
      <rPr>
        <strike/>
        <sz val="10"/>
        <color indexed="10"/>
        <rFont val="Arial"/>
        <family val="2"/>
      </rPr>
      <t xml:space="preserve"> State Alumni on Facebook?</t>
    </r>
  </si>
  <si>
    <r>
      <t xml:space="preserve">What is your </t>
    </r>
    <r>
      <rPr>
        <b/>
        <strike/>
        <sz val="10"/>
        <color indexed="10"/>
        <rFont val="Arial"/>
        <family val="2"/>
      </rPr>
      <t>gender</t>
    </r>
    <r>
      <rPr>
        <strike/>
        <sz val="10"/>
        <color indexed="10"/>
        <rFont val="Arial"/>
        <family val="2"/>
      </rPr>
      <t>?</t>
    </r>
  </si>
  <si>
    <r>
      <t xml:space="preserve">Please select the category that includes your </t>
    </r>
    <r>
      <rPr>
        <b/>
        <strike/>
        <sz val="10"/>
        <color indexed="10"/>
        <rFont val="Arial"/>
        <family val="2"/>
      </rPr>
      <t>age</t>
    </r>
    <r>
      <rPr>
        <strike/>
        <sz val="10"/>
        <color indexed="10"/>
        <rFont val="Arial"/>
        <family val="2"/>
      </rPr>
      <t>?</t>
    </r>
  </si>
  <si>
    <r>
      <t xml:space="preserve">Which of the following best describes the </t>
    </r>
    <r>
      <rPr>
        <b/>
        <strike/>
        <sz val="10"/>
        <color indexed="10"/>
        <rFont val="Arial"/>
        <family val="2"/>
      </rPr>
      <t>highest level of education</t>
    </r>
    <r>
      <rPr>
        <strike/>
        <sz val="10"/>
        <color indexed="10"/>
        <rFont val="Arial"/>
        <family val="2"/>
      </rPr>
      <t xml:space="preserve"> you have completed?</t>
    </r>
  </si>
  <si>
    <r>
      <t xml:space="preserve">What is </t>
    </r>
    <r>
      <rPr>
        <b/>
        <strike/>
        <sz val="10"/>
        <color indexed="10"/>
        <rFont val="Arial"/>
        <family val="2"/>
      </rPr>
      <t>one improvement</t>
    </r>
    <r>
      <rPr>
        <strike/>
        <sz val="10"/>
        <color indexed="10"/>
        <rFont val="Arial"/>
        <family val="2"/>
      </rPr>
      <t xml:space="preserve"> that Alumni.State.gov could make?</t>
    </r>
  </si>
  <si>
    <t>Access Research Tools</t>
  </si>
  <si>
    <r>
      <t xml:space="preserve">How do you primarily </t>
    </r>
    <r>
      <rPr>
        <b/>
        <sz val="10"/>
        <color indexed="14"/>
        <rFont val="Arial"/>
        <family val="2"/>
      </rPr>
      <t>access</t>
    </r>
    <r>
      <rPr>
        <sz val="10"/>
        <color indexed="14"/>
        <rFont val="Arial"/>
        <family val="2"/>
      </rPr>
      <t xml:space="preserve"> the International Exchange Alumni website?</t>
    </r>
  </si>
  <si>
    <r>
      <t>Please</t>
    </r>
    <r>
      <rPr>
        <b/>
        <sz val="10"/>
        <color indexed="14"/>
        <rFont val="Arial"/>
        <family val="2"/>
      </rPr>
      <t xml:space="preserve"> rank the order</t>
    </r>
    <r>
      <rPr>
        <sz val="10"/>
        <color indexed="14"/>
        <rFont val="Arial"/>
        <family val="2"/>
      </rPr>
      <t xml:space="preserve"> of topics from most to least interested in:
Jobs</t>
    </r>
  </si>
  <si>
    <t>Opportunity ot come back to the USA on another exchange program</t>
  </si>
  <si>
    <t>Networking with Alumni</t>
  </si>
  <si>
    <t>1 = Most Important</t>
  </si>
  <si>
    <t>9 = Least Important</t>
  </si>
  <si>
    <t>LNH3461</t>
  </si>
  <si>
    <t>LNH3462</t>
  </si>
  <si>
    <t>LNH3463</t>
  </si>
  <si>
    <t>LNH3464</t>
  </si>
  <si>
    <t>LNH3465</t>
  </si>
  <si>
    <t>LNH3466</t>
  </si>
  <si>
    <t>LNH3467</t>
  </si>
  <si>
    <t>LNH3468</t>
  </si>
  <si>
    <t>LNH3469</t>
  </si>
  <si>
    <t>LNH3461A01</t>
  </si>
  <si>
    <t>LNH3461A02</t>
  </si>
  <si>
    <t>LNH3461A03</t>
  </si>
  <si>
    <t>LNH3461A04</t>
  </si>
  <si>
    <t>LNH3461A05</t>
  </si>
  <si>
    <t>LNH3461A06</t>
  </si>
  <si>
    <t>LNH3461A07</t>
  </si>
  <si>
    <t>LNH3461A08</t>
  </si>
  <si>
    <t>LNH3461A09</t>
  </si>
  <si>
    <t>LNH3462A01</t>
  </si>
  <si>
    <t>LNH3462A02</t>
  </si>
  <si>
    <t>LNH3462A03</t>
  </si>
  <si>
    <t>LNH3462A04</t>
  </si>
  <si>
    <t>LNH3462A05</t>
  </si>
  <si>
    <t>LNH3462A06</t>
  </si>
  <si>
    <t>LNH3462A07</t>
  </si>
  <si>
    <t>LNH3462A08</t>
  </si>
  <si>
    <t>LNH3462A09</t>
  </si>
  <si>
    <t>LNH3463A01</t>
  </si>
  <si>
    <t>LNH3463A02</t>
  </si>
  <si>
    <t>LNH3463A03</t>
  </si>
  <si>
    <t>LNH3463A04</t>
  </si>
  <si>
    <t>LNH3463A05</t>
  </si>
  <si>
    <t>LNH3463A06</t>
  </si>
  <si>
    <t>LNH3463A07</t>
  </si>
  <si>
    <t>LNH3463A08</t>
  </si>
  <si>
    <t>LNH3463A09</t>
  </si>
  <si>
    <t>LNH3464A01</t>
  </si>
  <si>
    <t>LNH3464A02</t>
  </si>
  <si>
    <t>LNH3464A03</t>
  </si>
  <si>
    <t>LNH3464A04</t>
  </si>
  <si>
    <t>LNH3464A05</t>
  </si>
  <si>
    <t>LNH3464A06</t>
  </si>
  <si>
    <t>LNH3464A07</t>
  </si>
  <si>
    <t>LNH3464A08</t>
  </si>
  <si>
    <t>LNH3464A09</t>
  </si>
  <si>
    <t>LNH3465A01</t>
  </si>
  <si>
    <t>LNH3465A02</t>
  </si>
  <si>
    <t>LNH3465A03</t>
  </si>
  <si>
    <t>LNH3465A04</t>
  </si>
  <si>
    <t>LNH3465A05</t>
  </si>
  <si>
    <t>LNH3465A06</t>
  </si>
  <si>
    <t>LNH3465A07</t>
  </si>
  <si>
    <t>LNH3465A08</t>
  </si>
  <si>
    <t>LNH3465A09</t>
  </si>
  <si>
    <t>LNH3466A01</t>
  </si>
  <si>
    <t>LNH3466A02</t>
  </si>
  <si>
    <t>LNH3466A03</t>
  </si>
  <si>
    <t>LNH3466A04</t>
  </si>
  <si>
    <t>LNH3466A05</t>
  </si>
  <si>
    <t>LNH3466A06</t>
  </si>
  <si>
    <t>LNH3466A07</t>
  </si>
  <si>
    <t>LNH3466A08</t>
  </si>
  <si>
    <t>LNH3466A09</t>
  </si>
  <si>
    <t>LNH3467A01</t>
  </si>
  <si>
    <t>LNH3467A02</t>
  </si>
  <si>
    <t>LNH3467A03</t>
  </si>
  <si>
    <t>LNH3467A04</t>
  </si>
  <si>
    <t>LNH3467A05</t>
  </si>
  <si>
    <t>LNH3467A06</t>
  </si>
  <si>
    <t>LNH3467A07</t>
  </si>
  <si>
    <t>LNH3467A08</t>
  </si>
  <si>
    <t>LNH3467A09</t>
  </si>
  <si>
    <t>LNH3468A01</t>
  </si>
  <si>
    <t>LNH3468A02</t>
  </si>
  <si>
    <t>LNH3468A03</t>
  </si>
  <si>
    <t>LNH3468A04</t>
  </si>
  <si>
    <t>LNH3468A05</t>
  </si>
  <si>
    <t>LNH3468A06</t>
  </si>
  <si>
    <t>LNH3468A07</t>
  </si>
  <si>
    <t>LNH3468A08</t>
  </si>
  <si>
    <t>LNH3468A09</t>
  </si>
  <si>
    <t>LNH3469A01</t>
  </si>
  <si>
    <t>LNH3469A02</t>
  </si>
  <si>
    <t>LNH3469A03</t>
  </si>
  <si>
    <t>LNH3469A04</t>
  </si>
  <si>
    <t>LNH3469A05</t>
  </si>
  <si>
    <t>LNH3469A06</t>
  </si>
  <si>
    <t>LNH3469A07</t>
  </si>
  <si>
    <t>LNH3469A08</t>
  </si>
  <si>
    <t>LNH3469A09</t>
  </si>
  <si>
    <r>
      <t xml:space="preserve">Please rate the </t>
    </r>
    <r>
      <rPr>
        <b/>
        <sz val="10"/>
        <color rgb="FF0000FF"/>
        <rFont val="Arial"/>
        <family val="2"/>
      </rPr>
      <t xml:space="preserve">convenient placement of the website tools </t>
    </r>
    <r>
      <rPr>
        <sz val="10"/>
        <color rgb="FF0000FF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</si>
  <si>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color rgb="FF0000FF"/>
        <rFont val="Arial"/>
        <family val="2"/>
      </rPr>
      <t>usefulness of the website tools</t>
    </r>
    <r>
      <rPr>
        <sz val="10"/>
        <color rgb="FF0000FF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 xml:space="preserve">provided </t>
    </r>
    <r>
      <rPr>
        <sz val="10"/>
        <color rgb="FF0000FF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</si>
  <si>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color rgb="FF0000FF"/>
        <rFont val="Arial"/>
        <family val="2"/>
      </rPr>
      <t xml:space="preserve">variety of website tools </t>
    </r>
    <r>
      <rPr>
        <sz val="10"/>
        <color rgb="FF0000FF"/>
        <rFont val="Arial"/>
        <family val="2"/>
      </rPr>
      <t>(i.e. Digital Dialogues, posting content) on this site.</t>
    </r>
  </si>
  <si>
    <t>Look for job or internship opportunities</t>
  </si>
  <si>
    <t>Find a scholarship</t>
  </si>
  <si>
    <t>Dept of State Alumni v2</t>
  </si>
  <si>
    <t>Satisfaction - Overall</t>
  </si>
  <si>
    <t>Satisfaction - Expectations</t>
  </si>
  <si>
    <t>Satisfaction - Ideal</t>
  </si>
  <si>
    <t>Return</t>
  </si>
  <si>
    <t>Recommend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</si>
  <si>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</si>
  <si>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r>
      <t xml:space="preserve">How likely are you to </t>
    </r>
    <r>
      <rPr>
        <b/>
        <sz val="10"/>
        <rFont val="Arial"/>
        <family val="2"/>
      </rPr>
      <t>recommend</t>
    </r>
    <r>
      <rPr>
        <sz val="10"/>
        <rFont val="Arial"/>
        <family val="2"/>
      </rPr>
      <t xml:space="preserve"> this site to someone else?</t>
    </r>
  </si>
  <si>
    <t>1=Poor</t>
  </si>
  <si>
    <t>10=Excellent</t>
  </si>
  <si>
    <t>Thoroughness</t>
  </si>
  <si>
    <t>Answers</t>
  </si>
  <si>
    <t>The site had an adequate amount of navigational options to choose from</t>
  </si>
  <si>
    <t>The site layout helped me find what I was looking for</t>
  </si>
  <si>
    <t>The organization of the site was intuitive/easy to follow</t>
  </si>
  <si>
    <t>Had to click on too many links/navigational options to get to the information looking for</t>
  </si>
  <si>
    <t>Find fellow alumni/networking</t>
  </si>
  <si>
    <t>Look for ongoing or upcoming projects</t>
  </si>
  <si>
    <t>Find country specific information</t>
  </si>
  <si>
    <t>Find exchange programs</t>
  </si>
  <si>
    <t>Most interested</t>
  </si>
  <si>
    <t>Other topic of interest</t>
  </si>
  <si>
    <t>Current text</t>
  </si>
  <si>
    <r>
      <t xml:space="preserve">Thank you for visiting the </t>
    </r>
    <r>
      <rPr>
        <b/>
        <sz val="14"/>
        <rFont val="Arial"/>
        <family val="2"/>
      </rPr>
      <t>International Exchange Alumni website</t>
    </r>
    <r>
      <rPr>
        <sz val="14"/>
        <rFont val="Arial"/>
        <family val="2"/>
      </rPr>
      <t xml:space="preserve">. You have been randomly selected to take part in this brief </t>
    </r>
    <r>
      <rPr>
        <b/>
        <sz val="14"/>
        <rFont val="Arial"/>
        <family val="2"/>
      </rPr>
      <t>12 question</t>
    </r>
    <r>
      <rPr>
        <sz val="14"/>
        <rFont val="Arial"/>
        <family val="2"/>
      </rPr>
      <t xml:space="preserve"> survey. The survey is being conducted by ForeSee Results on behalf of the </t>
    </r>
    <r>
      <rPr>
        <b/>
        <sz val="14"/>
        <rFont val="Arial"/>
        <family val="2"/>
      </rPr>
      <t>U.S. Department of State, Bureau of Educational and Cultural Affairs (ECA)</t>
    </r>
    <r>
      <rPr>
        <sz val="14"/>
        <rFont val="Arial"/>
        <family val="2"/>
      </rPr>
      <t>. Your opinions are important to us so please take just a few minutes to answer these questions. We will use the information to continue making changes to the website and enhancing our service to you. All results are strictly confidential.</t>
    </r>
  </si>
  <si>
    <r>
      <t xml:space="preserve">Please rate the </t>
    </r>
    <r>
      <rPr>
        <b/>
        <sz val="10"/>
        <rFont val="Arial"/>
        <family val="2"/>
      </rPr>
      <t xml:space="preserve">thoroughness of information provided </t>
    </r>
    <r>
      <rPr>
        <sz val="10"/>
        <rFont val="Arial"/>
        <family val="2"/>
      </rPr>
      <t>on this site.</t>
    </r>
  </si>
  <si>
    <r>
      <t xml:space="preserve">Please rate how well the site’s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</si>
  <si>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r>
      <t xml:space="preserve">Please indicate the </t>
    </r>
    <r>
      <rPr>
        <b/>
        <sz val="10"/>
        <rFont val="Arial"/>
        <family val="2"/>
      </rPr>
      <t xml:space="preserve">topic of most interest </t>
    </r>
    <r>
      <rPr>
        <sz val="10"/>
        <rFont val="Arial"/>
        <family val="2"/>
      </rPr>
      <t>to you when visiting the International Exchange Alumni site.</t>
    </r>
  </si>
  <si>
    <t>Other reason</t>
  </si>
  <si>
    <t>Did not find</t>
  </si>
  <si>
    <t>Alumni Engagement Innovation Fund</t>
  </si>
  <si>
    <t>Opportunities for professional transactions</t>
  </si>
  <si>
    <r>
      <t xml:space="preserve">What other websites do you find </t>
    </r>
    <r>
      <rPr>
        <b/>
        <sz val="10"/>
        <rFont val="Arial"/>
        <family val="2"/>
      </rPr>
      <t xml:space="preserve">valuable </t>
    </r>
    <r>
      <rPr>
        <sz val="10"/>
        <rFont val="Arial"/>
        <family val="2"/>
      </rPr>
      <t xml:space="preserve">and how can our website </t>
    </r>
    <r>
      <rPr>
        <b/>
        <sz val="10"/>
        <rFont val="Arial"/>
        <family val="2"/>
      </rPr>
      <t>learn from them</t>
    </r>
    <r>
      <rPr>
        <sz val="10"/>
        <rFont val="Arial"/>
        <family val="2"/>
      </rPr>
      <t>?</t>
    </r>
  </si>
  <si>
    <t>Other websites</t>
  </si>
  <si>
    <t>BJL3967</t>
  </si>
  <si>
    <t>BJL3968</t>
  </si>
  <si>
    <t>BJL3969</t>
  </si>
  <si>
    <t>BJL3970</t>
  </si>
  <si>
    <t>BJL3971</t>
  </si>
  <si>
    <t>BJL3972</t>
  </si>
  <si>
    <t>BJL3973</t>
  </si>
  <si>
    <t>BJL3974</t>
  </si>
  <si>
    <t>BJL3975</t>
  </si>
  <si>
    <t>BJL3967A01</t>
  </si>
  <si>
    <t>BJL3967A02</t>
  </si>
  <si>
    <t>BJL3967A03</t>
  </si>
  <si>
    <t>BJL3967A04</t>
  </si>
  <si>
    <t>BJL3967A05</t>
  </si>
  <si>
    <t>BJL3967A06</t>
  </si>
  <si>
    <t>BJL3967A07</t>
  </si>
  <si>
    <t>BJL3967A08</t>
  </si>
  <si>
    <t>BJL3967A09</t>
  </si>
  <si>
    <t>BJL3967A10</t>
  </si>
  <si>
    <t>BJL3967A11</t>
  </si>
  <si>
    <t>BJL3968A01</t>
  </si>
  <si>
    <t>BJL3968A02</t>
  </si>
  <si>
    <t>BJL3968A03</t>
  </si>
  <si>
    <t>BJL3968A04</t>
  </si>
  <si>
    <t>BJL3968A05</t>
  </si>
  <si>
    <t>BJL3968A06</t>
  </si>
  <si>
    <t>BJL3968A07</t>
  </si>
  <si>
    <t>BJL3968A08</t>
  </si>
  <si>
    <t>BJL3968A09</t>
  </si>
  <si>
    <t>BJL3968A10</t>
  </si>
  <si>
    <t>BJL3968A11</t>
  </si>
  <si>
    <t>BJL3969A01</t>
  </si>
  <si>
    <t>BJL3969A02</t>
  </si>
  <si>
    <t>BJL3969A03</t>
  </si>
  <si>
    <t>BJL3969A04</t>
  </si>
  <si>
    <t>BJL3969A05</t>
  </si>
  <si>
    <t>BJL3969A06</t>
  </si>
  <si>
    <t>BJL3969A07</t>
  </si>
  <si>
    <t>BJL3969A08</t>
  </si>
  <si>
    <t>BJL3970A01</t>
  </si>
  <si>
    <t>BJL3970A02</t>
  </si>
  <si>
    <t>BJL3970A03</t>
  </si>
  <si>
    <t>BJL3970A04</t>
  </si>
  <si>
    <t>BJL3970A05</t>
  </si>
  <si>
    <t>BJL3970A06</t>
  </si>
  <si>
    <t>BJL3970A07</t>
  </si>
  <si>
    <t>BJL3970A08</t>
  </si>
  <si>
    <t>BJL3970A09</t>
  </si>
  <si>
    <t>BJL3970A10</t>
  </si>
  <si>
    <t>BJL3970A11</t>
  </si>
  <si>
    <t>BJL3970A12</t>
  </si>
  <si>
    <t>BJL3970A13</t>
  </si>
  <si>
    <t>BJL3970A14</t>
  </si>
  <si>
    <t>BJL3970A15</t>
  </si>
  <si>
    <t>BJL3970A16</t>
  </si>
  <si>
    <t>BJL3972A01</t>
  </si>
  <si>
    <t>BJL3972A02</t>
  </si>
  <si>
    <t>BJL3972A03</t>
  </si>
  <si>
    <t>BJL3974A01</t>
  </si>
  <si>
    <t>BJL3974A02</t>
  </si>
  <si>
    <t>BJL3974A03</t>
  </si>
  <si>
    <t>BJL3974A04</t>
  </si>
  <si>
    <t>BJL3974A05</t>
  </si>
  <si>
    <t>BJL3974A06</t>
  </si>
  <si>
    <t>BJL3974A07</t>
  </si>
  <si>
    <t>BJL3974A08</t>
  </si>
  <si>
    <t>BJL3974A09</t>
  </si>
  <si>
    <t>BJL3974A10</t>
  </si>
  <si>
    <t>MID: N8pMMBlYNsAgEQI8AQ8QRw4C</t>
  </si>
  <si>
    <t>Modified text</t>
  </si>
  <si>
    <r>
      <t xml:space="preserve">Thank you for visiting the </t>
    </r>
    <r>
      <rPr>
        <b/>
        <sz val="14"/>
        <rFont val="Arial"/>
        <family val="2"/>
      </rPr>
      <t>International Exchange Alumni website</t>
    </r>
    <r>
      <rPr>
        <sz val="14"/>
        <rFont val="Arial"/>
        <family val="2"/>
      </rPr>
      <t xml:space="preserve">. You have been randomly selected to take part in this brief </t>
    </r>
    <r>
      <rPr>
        <b/>
        <sz val="14"/>
        <rFont val="Arial"/>
        <family val="2"/>
      </rPr>
      <t>12 question</t>
    </r>
    <r>
      <rPr>
        <sz val="14"/>
        <rFont val="Arial"/>
        <family val="2"/>
      </rPr>
      <t xml:space="preserve"> survey. The survey is being conducted by ForeSee Results on behalf of the </t>
    </r>
    <r>
      <rPr>
        <b/>
        <sz val="14"/>
        <rFont val="Arial"/>
        <family val="2"/>
      </rPr>
      <t>U.S. Department of State, Bureau of Educational and Cultural Affairs (ECA)</t>
    </r>
    <r>
      <rPr>
        <sz val="14"/>
        <rFont val="Arial"/>
        <family val="2"/>
      </rPr>
      <t xml:space="preserve">. Your </t>
    </r>
    <r>
      <rPr>
        <sz val="14"/>
        <color rgb="FF0000FF"/>
        <rFont val="Arial"/>
        <family val="2"/>
      </rPr>
      <t xml:space="preserve">answers can help us change the website and improve our service to alumni around the world. So please take just a few minutes to answer these questions. </t>
    </r>
    <r>
      <rPr>
        <sz val="14"/>
        <rFont val="Arial"/>
        <family val="2"/>
      </rPr>
      <t>All results are strictly confidential.</t>
    </r>
  </si>
  <si>
    <t>Date: 11/04/2013</t>
  </si>
  <si>
    <t>Job Center</t>
  </si>
  <si>
    <t>Learn more about job center</t>
  </si>
  <si>
    <t>Date: 11/14/2013</t>
  </si>
  <si>
    <t>Date: 3/12/2014</t>
  </si>
  <si>
    <t>Research Tools (e-library)</t>
  </si>
  <si>
    <t>Read online newspapers on e-library (Research Tools)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</si>
</sst>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48"/>
      <name val="Arial"/>
      <family val="2"/>
    </font>
    <font>
      <sz val="10"/>
      <name val="Verdana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i/>
      <u/>
      <sz val="9"/>
      <name val="Arial"/>
      <family val="2"/>
    </font>
    <font>
      <i/>
      <u/>
      <sz val="10"/>
      <name val="Verdana"/>
      <family val="2"/>
    </font>
    <font>
      <sz val="10"/>
      <name val="Arial"/>
      <family val="2"/>
    </font>
    <font>
      <i/>
      <sz val="10"/>
      <color indexed="9"/>
      <name val="Arial"/>
      <family val="2"/>
    </font>
    <font>
      <sz val="10"/>
      <color indexed="61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61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Verdana"/>
      <family val="2"/>
    </font>
    <font>
      <b/>
      <sz val="10"/>
      <color indexed="14"/>
      <name val="Verdana"/>
      <family val="2"/>
    </font>
    <font>
      <strike/>
      <sz val="10"/>
      <color indexed="10"/>
      <name val="Verdana"/>
      <family val="2"/>
    </font>
    <font>
      <sz val="10"/>
      <color indexed="12"/>
      <name val="Verdana"/>
      <family val="2"/>
    </font>
    <font>
      <b/>
      <sz val="10"/>
      <name val="Verdana"/>
      <family val="2"/>
    </font>
    <font>
      <b/>
      <sz val="10"/>
      <color indexed="57"/>
      <name val="Arial"/>
      <family val="2"/>
    </font>
    <font>
      <b/>
      <strike/>
      <sz val="10"/>
      <color indexed="10"/>
      <name val="Arial"/>
      <family val="2"/>
    </font>
    <font>
      <sz val="10"/>
      <color indexed="47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trike/>
      <sz val="10"/>
      <name val="Arial"/>
      <family val="2"/>
    </font>
    <font>
      <sz val="10"/>
      <color rgb="FFFF66CC"/>
      <name val="Arial"/>
      <family val="2"/>
    </font>
    <font>
      <strike/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i/>
      <strike/>
      <sz val="10"/>
      <color rgb="FFFF0000"/>
      <name val="Arial"/>
      <family val="2"/>
    </font>
    <font>
      <i/>
      <strike/>
      <u/>
      <sz val="10"/>
      <color rgb="FFFF0000"/>
      <name val="Arial"/>
      <family val="2"/>
    </font>
    <font>
      <b/>
      <i/>
      <strike/>
      <u/>
      <sz val="10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trike/>
      <sz val="10"/>
      <name val="Arial"/>
      <family val="2"/>
    </font>
    <font>
      <sz val="14"/>
      <color rgb="FF0000FF"/>
      <name val="Arial"/>
      <family val="2"/>
    </font>
    <font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3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0" borderId="6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4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19" fillId="0" borderId="0" xfId="0" applyFont="1"/>
    <xf numFmtId="0" fontId="19" fillId="0" borderId="9" xfId="0" applyFont="1" applyBorder="1"/>
    <xf numFmtId="0" fontId="19" fillId="0" borderId="19" xfId="0" applyFont="1" applyBorder="1"/>
    <xf numFmtId="0" fontId="19" fillId="0" borderId="21" xfId="0" applyFont="1" applyBorder="1"/>
    <xf numFmtId="0" fontId="20" fillId="0" borderId="14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vertical="top" wrapText="1"/>
    </xf>
    <xf numFmtId="0" fontId="20" fillId="0" borderId="3" xfId="0" applyFont="1" applyFill="1" applyBorder="1" applyAlignment="1">
      <alignment vertical="top" wrapText="1"/>
    </xf>
    <xf numFmtId="0" fontId="21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vertical="top"/>
    </xf>
    <xf numFmtId="0" fontId="20" fillId="0" borderId="16" xfId="0" applyFont="1" applyFill="1" applyBorder="1" applyAlignment="1">
      <alignment vertical="top" wrapText="1"/>
    </xf>
    <xf numFmtId="0" fontId="23" fillId="0" borderId="9" xfId="0" applyFont="1" applyBorder="1"/>
    <xf numFmtId="0" fontId="21" fillId="0" borderId="9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vertical="top" wrapText="1"/>
    </xf>
    <xf numFmtId="0" fontId="21" fillId="0" borderId="9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wrapText="1"/>
    </xf>
    <xf numFmtId="0" fontId="24" fillId="0" borderId="3" xfId="0" applyFont="1" applyFill="1" applyBorder="1" applyAlignment="1">
      <alignment vertical="top" wrapText="1"/>
    </xf>
    <xf numFmtId="0" fontId="24" fillId="0" borderId="3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 vertical="top"/>
    </xf>
    <xf numFmtId="0" fontId="24" fillId="0" borderId="16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5" fillId="2" borderId="0" xfId="0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24" fillId="0" borderId="12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6" xfId="0" applyFont="1" applyFill="1" applyBorder="1" applyAlignment="1">
      <alignment vertical="top" wrapText="1"/>
    </xf>
    <xf numFmtId="0" fontId="24" fillId="0" borderId="7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center" vertical="top"/>
    </xf>
    <xf numFmtId="0" fontId="24" fillId="0" borderId="2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1" fillId="7" borderId="8" xfId="0" applyFont="1" applyFill="1" applyBorder="1" applyAlignment="1">
      <alignment horizontal="left" vertical="top"/>
    </xf>
    <xf numFmtId="0" fontId="26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3" fillId="7" borderId="7" xfId="0" applyFont="1" applyFill="1" applyBorder="1" applyAlignment="1">
      <alignment vertical="top" wrapText="1"/>
    </xf>
    <xf numFmtId="0" fontId="27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28" fillId="7" borderId="20" xfId="0" applyFont="1" applyFill="1" applyBorder="1" applyAlignment="1">
      <alignment horizontal="center" vertical="top"/>
    </xf>
    <xf numFmtId="0" fontId="29" fillId="7" borderId="9" xfId="0" applyFont="1" applyFill="1" applyBorder="1" applyAlignment="1">
      <alignment horizontal="center" wrapText="1"/>
    </xf>
    <xf numFmtId="0" fontId="28" fillId="7" borderId="9" xfId="0" applyFont="1" applyFill="1" applyBorder="1" applyAlignment="1">
      <alignment vertical="top" wrapText="1"/>
    </xf>
    <xf numFmtId="0" fontId="29" fillId="7" borderId="9" xfId="0" applyFont="1" applyFill="1" applyBorder="1" applyAlignment="1">
      <alignment horizontal="center" vertical="top" wrapText="1"/>
    </xf>
    <xf numFmtId="0" fontId="28" fillId="7" borderId="9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top"/>
    </xf>
    <xf numFmtId="0" fontId="1" fillId="0" borderId="1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center" wrapText="1"/>
    </xf>
    <xf numFmtId="0" fontId="24" fillId="7" borderId="14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vertical="top" wrapText="1"/>
    </xf>
    <xf numFmtId="0" fontId="24" fillId="7" borderId="3" xfId="0" applyFont="1" applyFill="1" applyBorder="1" applyAlignment="1">
      <alignment vertical="top" wrapText="1"/>
    </xf>
    <xf numFmtId="0" fontId="2" fillId="7" borderId="3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/>
    </xf>
    <xf numFmtId="0" fontId="24" fillId="7" borderId="4" xfId="0" applyFont="1" applyFill="1" applyBorder="1" applyAlignment="1">
      <alignment horizontal="center" vertical="top"/>
    </xf>
    <xf numFmtId="0" fontId="24" fillId="7" borderId="16" xfId="0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left" vertical="top"/>
    </xf>
    <xf numFmtId="0" fontId="26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0" fillId="5" borderId="1" xfId="0" applyFont="1" applyFill="1" applyBorder="1" applyAlignment="1">
      <alignment horizontal="center" vertical="top" wrapText="1"/>
    </xf>
    <xf numFmtId="0" fontId="28" fillId="5" borderId="20" xfId="0" applyFont="1" applyFill="1" applyBorder="1" applyAlignment="1">
      <alignment horizontal="center" vertical="top"/>
    </xf>
    <xf numFmtId="0" fontId="29" fillId="5" borderId="9" xfId="0" applyFont="1" applyFill="1" applyBorder="1" applyAlignment="1">
      <alignment horizontal="center" wrapText="1"/>
    </xf>
    <xf numFmtId="0" fontId="28" fillId="5" borderId="9" xfId="0" applyFont="1" applyFill="1" applyBorder="1" applyAlignment="1">
      <alignment vertical="top" wrapText="1"/>
    </xf>
    <xf numFmtId="0" fontId="29" fillId="5" borderId="9" xfId="0" applyFont="1" applyFill="1" applyBorder="1" applyAlignment="1">
      <alignment horizontal="center" vertical="top" wrapText="1"/>
    </xf>
    <xf numFmtId="0" fontId="28" fillId="5" borderId="9" xfId="0" applyFont="1" applyFill="1" applyBorder="1" applyAlignment="1">
      <alignment horizontal="center" vertical="top" wrapText="1"/>
    </xf>
    <xf numFmtId="0" fontId="24" fillId="5" borderId="14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vertical="top" wrapText="1"/>
    </xf>
    <xf numFmtId="0" fontId="24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/>
    </xf>
    <xf numFmtId="0" fontId="24" fillId="5" borderId="4" xfId="0" applyFont="1" applyFill="1" applyBorder="1" applyAlignment="1">
      <alignment horizontal="center" vertical="top"/>
    </xf>
    <xf numFmtId="0" fontId="24" fillId="5" borderId="16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7" borderId="14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top"/>
    </xf>
    <xf numFmtId="0" fontId="1" fillId="7" borderId="16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vertical="top"/>
    </xf>
    <xf numFmtId="0" fontId="1" fillId="7" borderId="7" xfId="0" applyFont="1" applyFill="1" applyBorder="1" applyAlignment="1">
      <alignment vertical="top" wrapText="1"/>
    </xf>
    <xf numFmtId="0" fontId="31" fillId="7" borderId="1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center" vertical="top" wrapText="1"/>
    </xf>
    <xf numFmtId="0" fontId="31" fillId="7" borderId="20" xfId="0" applyFont="1" applyFill="1" applyBorder="1" applyAlignment="1">
      <alignment horizontal="center" vertical="top"/>
    </xf>
    <xf numFmtId="0" fontId="27" fillId="7" borderId="9" xfId="0" applyFont="1" applyFill="1" applyBorder="1" applyAlignment="1">
      <alignment horizontal="center" wrapText="1"/>
    </xf>
    <xf numFmtId="0" fontId="31" fillId="7" borderId="9" xfId="0" applyFont="1" applyFill="1" applyBorder="1" applyAlignment="1">
      <alignment vertical="top" wrapText="1"/>
    </xf>
    <xf numFmtId="0" fontId="27" fillId="7" borderId="9" xfId="0" applyFont="1" applyFill="1" applyBorder="1" applyAlignment="1">
      <alignment horizontal="center" vertical="top" wrapText="1"/>
    </xf>
    <xf numFmtId="0" fontId="31" fillId="7" borderId="9" xfId="0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vertical="top"/>
    </xf>
    <xf numFmtId="0" fontId="27" fillId="5" borderId="3" xfId="0" applyFont="1" applyFill="1" applyBorder="1" applyAlignment="1">
      <alignment horizontal="center" wrapText="1"/>
    </xf>
    <xf numFmtId="0" fontId="31" fillId="5" borderId="3" xfId="0" applyFont="1" applyFill="1" applyBorder="1" applyAlignment="1">
      <alignment vertical="top" wrapText="1"/>
    </xf>
    <xf numFmtId="0" fontId="27" fillId="5" borderId="3" xfId="0" applyFont="1" applyFill="1" applyBorder="1" applyAlignment="1">
      <alignment horizontal="center" vertical="top" wrapText="1"/>
    </xf>
    <xf numFmtId="0" fontId="31" fillId="5" borderId="4" xfId="0" applyFont="1" applyFill="1" applyBorder="1" applyAlignment="1">
      <alignment horizontal="center" vertical="top"/>
    </xf>
    <xf numFmtId="0" fontId="31" fillId="5" borderId="16" xfId="0" applyFont="1" applyFill="1" applyBorder="1" applyAlignment="1">
      <alignment vertical="top" wrapText="1"/>
    </xf>
    <xf numFmtId="0" fontId="31" fillId="5" borderId="3" xfId="0" applyFont="1" applyFill="1" applyBorder="1" applyAlignment="1">
      <alignment horizontal="center" wrapText="1"/>
    </xf>
    <xf numFmtId="0" fontId="31" fillId="5" borderId="1" xfId="0" applyFont="1" applyFill="1" applyBorder="1" applyAlignment="1">
      <alignment vertical="top"/>
    </xf>
    <xf numFmtId="0" fontId="31" fillId="5" borderId="1" xfId="0" applyFont="1" applyFill="1" applyBorder="1" applyAlignment="1">
      <alignment vertical="top" wrapText="1"/>
    </xf>
    <xf numFmtId="0" fontId="31" fillId="5" borderId="7" xfId="0" applyFont="1" applyFill="1" applyBorder="1" applyAlignment="1">
      <alignment vertical="top" wrapText="1"/>
    </xf>
    <xf numFmtId="0" fontId="27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/>
    </xf>
    <xf numFmtId="0" fontId="27" fillId="5" borderId="9" xfId="0" applyFont="1" applyFill="1" applyBorder="1" applyAlignment="1">
      <alignment horizontal="center" wrapText="1"/>
    </xf>
    <xf numFmtId="0" fontId="31" fillId="5" borderId="9" xfId="0" applyFont="1" applyFill="1" applyBorder="1" applyAlignment="1">
      <alignment vertical="top" wrapText="1"/>
    </xf>
    <xf numFmtId="0" fontId="27" fillId="5" borderId="9" xfId="0" applyFont="1" applyFill="1" applyBorder="1" applyAlignment="1">
      <alignment horizontal="center" vertical="top" wrapText="1"/>
    </xf>
    <xf numFmtId="0" fontId="31" fillId="5" borderId="9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31" fillId="5" borderId="12" xfId="0" applyFont="1" applyFill="1" applyBorder="1" applyAlignment="1">
      <alignment horizontal="center" vertical="top"/>
    </xf>
    <xf numFmtId="0" fontId="31" fillId="5" borderId="14" xfId="0" applyFont="1" applyFill="1" applyBorder="1" applyAlignment="1">
      <alignment horizontal="center" vertical="top"/>
    </xf>
    <xf numFmtId="0" fontId="31" fillId="5" borderId="8" xfId="0" applyFont="1" applyFill="1" applyBorder="1" applyAlignment="1">
      <alignment horizontal="center" vertical="top"/>
    </xf>
    <xf numFmtId="0" fontId="19" fillId="0" borderId="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" fillId="9" borderId="3" xfId="0" applyFont="1" applyFill="1" applyBorder="1" applyAlignment="1">
      <alignment vertical="top" wrapText="1"/>
    </xf>
    <xf numFmtId="0" fontId="1" fillId="9" borderId="14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wrapText="1"/>
    </xf>
    <xf numFmtId="0" fontId="19" fillId="9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 wrapText="1"/>
    </xf>
    <xf numFmtId="0" fontId="19" fillId="9" borderId="1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vertical="top" wrapText="1"/>
    </xf>
    <xf numFmtId="0" fontId="2" fillId="9" borderId="9" xfId="0" applyFont="1" applyFill="1" applyBorder="1" applyAlignment="1">
      <alignment horizontal="center" vertical="top" wrapText="1"/>
    </xf>
    <xf numFmtId="0" fontId="3" fillId="9" borderId="9" xfId="0" applyFont="1" applyFill="1" applyBorder="1" applyAlignment="1">
      <alignment horizontal="center" wrapText="1"/>
    </xf>
    <xf numFmtId="0" fontId="32" fillId="9" borderId="3" xfId="0" applyFont="1" applyFill="1" applyBorder="1" applyAlignment="1">
      <alignment horizontal="center" vertical="top" wrapText="1"/>
    </xf>
    <xf numFmtId="0" fontId="34" fillId="9" borderId="0" xfId="0" applyFont="1" applyFill="1" applyAlignment="1">
      <alignment horizontal="center"/>
    </xf>
    <xf numFmtId="0" fontId="35" fillId="9" borderId="21" xfId="0" applyFont="1" applyFill="1" applyBorder="1" applyAlignment="1">
      <alignment wrapText="1"/>
    </xf>
    <xf numFmtId="0" fontId="32" fillId="0" borderId="0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vertical="top"/>
    </xf>
    <xf numFmtId="0" fontId="2" fillId="10" borderId="3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vertical="top" wrapText="1"/>
    </xf>
    <xf numFmtId="0" fontId="1" fillId="10" borderId="3" xfId="0" applyFont="1" applyFill="1" applyBorder="1" applyAlignment="1">
      <alignment vertical="top" wrapText="1"/>
    </xf>
    <xf numFmtId="0" fontId="2" fillId="10" borderId="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/>
    </xf>
    <xf numFmtId="0" fontId="1" fillId="10" borderId="4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vertical="top" wrapText="1"/>
    </xf>
    <xf numFmtId="0" fontId="3" fillId="10" borderId="3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wrapText="1"/>
    </xf>
    <xf numFmtId="0" fontId="33" fillId="10" borderId="19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 wrapText="1"/>
    </xf>
    <xf numFmtId="0" fontId="28" fillId="10" borderId="9" xfId="0" applyFont="1" applyFill="1" applyBorder="1" applyAlignment="1">
      <alignment vertical="top" wrapText="1"/>
    </xf>
    <xf numFmtId="0" fontId="32" fillId="10" borderId="9" xfId="0" applyFont="1" applyFill="1" applyBorder="1" applyAlignment="1">
      <alignment horizontal="center" vertical="top" wrapText="1"/>
    </xf>
    <xf numFmtId="0" fontId="12" fillId="10" borderId="9" xfId="0" applyFont="1" applyFill="1" applyBorder="1" applyAlignment="1">
      <alignment horizontal="center" wrapText="1"/>
    </xf>
    <xf numFmtId="0" fontId="33" fillId="10" borderId="21" xfId="0" applyFont="1" applyFill="1" applyBorder="1" applyAlignment="1">
      <alignment wrapText="1"/>
    </xf>
    <xf numFmtId="0" fontId="32" fillId="9" borderId="1" xfId="0" applyFont="1" applyFill="1" applyBorder="1" applyAlignment="1">
      <alignment horizontal="center" vertical="top" wrapText="1"/>
    </xf>
    <xf numFmtId="0" fontId="34" fillId="9" borderId="19" xfId="0" applyFont="1" applyFill="1" applyBorder="1" applyAlignment="1">
      <alignment horizontal="center"/>
    </xf>
    <xf numFmtId="0" fontId="32" fillId="10" borderId="1" xfId="0" applyFont="1" applyFill="1" applyBorder="1" applyAlignment="1">
      <alignment horizontal="center" vertical="top" wrapText="1"/>
    </xf>
    <xf numFmtId="0" fontId="34" fillId="10" borderId="19" xfId="0" applyFont="1" applyFill="1" applyBorder="1" applyAlignment="1">
      <alignment horizontal="center"/>
    </xf>
    <xf numFmtId="0" fontId="19" fillId="9" borderId="21" xfId="0" applyFont="1" applyFill="1" applyBorder="1" applyAlignment="1">
      <alignment wrapText="1"/>
    </xf>
    <xf numFmtId="0" fontId="19" fillId="10" borderId="21" xfId="0" applyFont="1" applyFill="1" applyBorder="1" applyAlignment="1">
      <alignment wrapText="1"/>
    </xf>
    <xf numFmtId="0" fontId="3" fillId="8" borderId="0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 wrapText="1"/>
    </xf>
    <xf numFmtId="0" fontId="37" fillId="10" borderId="19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wrapText="1"/>
    </xf>
    <xf numFmtId="0" fontId="2" fillId="10" borderId="9" xfId="0" applyFont="1" applyFill="1" applyBorder="1" applyAlignment="1">
      <alignment horizontal="center" vertical="top" wrapText="1"/>
    </xf>
    <xf numFmtId="0" fontId="3" fillId="10" borderId="9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top" wrapText="1"/>
    </xf>
    <xf numFmtId="0" fontId="37" fillId="9" borderId="0" xfId="0" applyFont="1" applyFill="1" applyAlignment="1">
      <alignment horizontal="center"/>
    </xf>
    <xf numFmtId="0" fontId="37" fillId="9" borderId="19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 vertical="top"/>
    </xf>
    <xf numFmtId="0" fontId="1" fillId="7" borderId="20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16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/>
    </xf>
    <xf numFmtId="0" fontId="1" fillId="5" borderId="20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center" vertical="top"/>
    </xf>
    <xf numFmtId="0" fontId="3" fillId="7" borderId="16" xfId="0" applyFont="1" applyFill="1" applyBorder="1" applyAlignment="1">
      <alignment vertical="top" wrapText="1"/>
    </xf>
    <xf numFmtId="0" fontId="3" fillId="7" borderId="8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vertical="top" wrapText="1"/>
    </xf>
    <xf numFmtId="0" fontId="3" fillId="7" borderId="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vertical="top"/>
    </xf>
    <xf numFmtId="0" fontId="3" fillId="5" borderId="14" xfId="0" applyFont="1" applyFill="1" applyBorder="1" applyAlignment="1">
      <alignment horizontal="center" vertical="top"/>
    </xf>
    <xf numFmtId="0" fontId="3" fillId="5" borderId="16" xfId="0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10" borderId="14" xfId="0" applyFont="1" applyFill="1" applyBorder="1" applyAlignment="1">
      <alignment horizontal="center" vertical="top"/>
    </xf>
    <xf numFmtId="0" fontId="3" fillId="10" borderId="16" xfId="0" applyFont="1" applyFill="1" applyBorder="1" applyAlignment="1">
      <alignment vertical="top" wrapText="1"/>
    </xf>
    <xf numFmtId="0" fontId="3" fillId="10" borderId="8" xfId="0" applyFont="1" applyFill="1" applyBorder="1" applyAlignment="1">
      <alignment horizontal="center" vertical="top"/>
    </xf>
    <xf numFmtId="0" fontId="3" fillId="10" borderId="7" xfId="0" applyFont="1" applyFill="1" applyBorder="1" applyAlignment="1">
      <alignment vertical="top" wrapText="1"/>
    </xf>
    <xf numFmtId="0" fontId="2" fillId="10" borderId="19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21" xfId="0" applyFont="1" applyFill="1" applyBorder="1" applyAlignment="1">
      <alignment wrapText="1"/>
    </xf>
    <xf numFmtId="0" fontId="3" fillId="10" borderId="9" xfId="0" applyFont="1" applyFill="1" applyBorder="1" applyAlignment="1">
      <alignment vertical="top" wrapText="1"/>
    </xf>
    <xf numFmtId="0" fontId="3" fillId="9" borderId="14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vertical="top" wrapText="1"/>
    </xf>
    <xf numFmtId="0" fontId="3" fillId="9" borderId="8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vertical="top" wrapText="1"/>
    </xf>
    <xf numFmtId="0" fontId="2" fillId="9" borderId="0" xfId="0" applyFont="1" applyFill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9" borderId="21" xfId="0" applyFont="1" applyFill="1" applyBorder="1" applyAlignment="1">
      <alignment wrapText="1"/>
    </xf>
    <xf numFmtId="0" fontId="3" fillId="9" borderId="9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10" borderId="3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9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9" borderId="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top"/>
    </xf>
    <xf numFmtId="0" fontId="13" fillId="7" borderId="9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top"/>
    </xf>
    <xf numFmtId="0" fontId="13" fillId="5" borderId="9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10" borderId="3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wrapText="1"/>
    </xf>
    <xf numFmtId="0" fontId="13" fillId="10" borderId="9" xfId="0" applyFont="1" applyFill="1" applyBorder="1" applyAlignment="1">
      <alignment horizontal="center" wrapText="1"/>
    </xf>
    <xf numFmtId="0" fontId="13" fillId="9" borderId="3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left" vertical="top" wrapText="1"/>
    </xf>
    <xf numFmtId="0" fontId="3" fillId="9" borderId="9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horizontal="center" vertical="top"/>
    </xf>
    <xf numFmtId="0" fontId="13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vertical="top" wrapText="1"/>
    </xf>
    <xf numFmtId="0" fontId="13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vertical="top" wrapText="1"/>
    </xf>
    <xf numFmtId="0" fontId="13" fillId="6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/>
    </xf>
    <xf numFmtId="0" fontId="3" fillId="5" borderId="21" xfId="0" applyFont="1" applyFill="1" applyBorder="1"/>
    <xf numFmtId="0" fontId="12" fillId="9" borderId="14" xfId="0" applyFont="1" applyFill="1" applyBorder="1" applyAlignment="1">
      <alignment horizontal="center" vertical="top"/>
    </xf>
    <xf numFmtId="0" fontId="32" fillId="9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0" fontId="12" fillId="9" borderId="8" xfId="0" applyFont="1" applyFill="1" applyBorder="1" applyAlignment="1">
      <alignment horizontal="center" vertical="top"/>
    </xf>
    <xf numFmtId="0" fontId="32" fillId="9" borderId="9" xfId="0" applyFont="1" applyFill="1" applyBorder="1" applyAlignment="1">
      <alignment horizontal="center" wrapText="1"/>
    </xf>
    <xf numFmtId="0" fontId="32" fillId="5" borderId="3" xfId="0" applyFont="1" applyFill="1" applyBorder="1" applyAlignment="1">
      <alignment horizontal="center" vertical="top" wrapText="1"/>
    </xf>
    <xf numFmtId="0" fontId="32" fillId="5" borderId="3" xfId="0" applyFont="1" applyFill="1" applyBorder="1" applyAlignment="1">
      <alignment horizontal="center" wrapText="1"/>
    </xf>
    <xf numFmtId="0" fontId="32" fillId="5" borderId="1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39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vertical="top" wrapText="1"/>
    </xf>
    <xf numFmtId="0" fontId="39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top"/>
    </xf>
    <xf numFmtId="0" fontId="3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40" fillId="5" borderId="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vertical="top"/>
    </xf>
    <xf numFmtId="0" fontId="12" fillId="5" borderId="3" xfId="0" applyFont="1" applyFill="1" applyBorder="1" applyAlignment="1">
      <alignment vertical="top" wrapText="1"/>
    </xf>
    <xf numFmtId="0" fontId="12" fillId="5" borderId="3" xfId="0" applyFont="1" applyFill="1" applyBorder="1" applyAlignment="1">
      <alignment horizontal="center" vertical="top"/>
    </xf>
    <xf numFmtId="0" fontId="12" fillId="5" borderId="16" xfId="0" applyFont="1" applyFill="1" applyBorder="1" applyAlignment="1">
      <alignment vertical="top" wrapText="1"/>
    </xf>
    <xf numFmtId="0" fontId="12" fillId="5" borderId="3" xfId="0" applyFont="1" applyFill="1" applyBorder="1" applyAlignment="1">
      <alignment horizontal="center" wrapText="1"/>
    </xf>
    <xf numFmtId="0" fontId="12" fillId="5" borderId="8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0" fontId="3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top"/>
    </xf>
    <xf numFmtId="0" fontId="3" fillId="12" borderId="4" xfId="0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vertical="top" wrapText="1"/>
    </xf>
    <xf numFmtId="0" fontId="3" fillId="12" borderId="9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17" xfId="0" applyFont="1" applyFill="1" applyBorder="1" applyAlignment="1">
      <alignment vertical="top" wrapText="1"/>
    </xf>
    <xf numFmtId="0" fontId="46" fillId="5" borderId="17" xfId="0" applyFont="1" applyFill="1" applyBorder="1" applyAlignment="1">
      <alignment vertical="top" wrapText="1"/>
    </xf>
    <xf numFmtId="0" fontId="47" fillId="13" borderId="16" xfId="0" applyFont="1" applyFill="1" applyBorder="1" applyAlignment="1">
      <alignment vertical="top" wrapText="1"/>
    </xf>
    <xf numFmtId="0" fontId="48" fillId="0" borderId="4" xfId="0" applyFont="1" applyFill="1" applyBorder="1" applyAlignment="1">
      <alignment horizontal="center" vertical="top"/>
    </xf>
    <xf numFmtId="0" fontId="48" fillId="0" borderId="3" xfId="0" applyFont="1" applyFill="1" applyBorder="1" applyAlignment="1">
      <alignment horizontal="center" vertical="top"/>
    </xf>
    <xf numFmtId="0" fontId="48" fillId="0" borderId="1" xfId="0" applyFont="1" applyFill="1" applyBorder="1" applyAlignment="1">
      <alignment horizontal="center" vertical="top"/>
    </xf>
    <xf numFmtId="0" fontId="48" fillId="5" borderId="1" xfId="0" applyFont="1" applyFill="1" applyBorder="1" applyAlignment="1">
      <alignment horizontal="center" vertical="top"/>
    </xf>
    <xf numFmtId="0" fontId="48" fillId="0" borderId="9" xfId="0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8" fillId="0" borderId="4" xfId="0" applyFont="1" applyFill="1" applyBorder="1" applyAlignment="1">
      <alignment horizontal="center" vertical="top" wrapText="1"/>
    </xf>
    <xf numFmtId="0" fontId="48" fillId="0" borderId="3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horizontal="center" vertical="top" wrapText="1"/>
    </xf>
    <xf numFmtId="0" fontId="48" fillId="5" borderId="3" xfId="0" applyFont="1" applyFill="1" applyBorder="1" applyAlignment="1">
      <alignment horizontal="center" vertical="top" wrapText="1"/>
    </xf>
    <xf numFmtId="0" fontId="48" fillId="5" borderId="1" xfId="0" applyFont="1" applyFill="1" applyBorder="1" applyAlignment="1">
      <alignment horizontal="center" vertical="top" wrapText="1"/>
    </xf>
    <xf numFmtId="0" fontId="48" fillId="5" borderId="9" xfId="0" applyFont="1" applyFill="1" applyBorder="1" applyAlignment="1">
      <alignment horizontal="center" vertical="top" wrapText="1"/>
    </xf>
    <xf numFmtId="0" fontId="48" fillId="12" borderId="4" xfId="0" applyFont="1" applyFill="1" applyBorder="1" applyAlignment="1">
      <alignment horizontal="center" vertical="top" wrapText="1"/>
    </xf>
    <xf numFmtId="0" fontId="48" fillId="12" borderId="3" xfId="0" applyFont="1" applyFill="1" applyBorder="1" applyAlignment="1">
      <alignment horizontal="center" vertical="top" wrapText="1"/>
    </xf>
    <xf numFmtId="0" fontId="48" fillId="12" borderId="9" xfId="0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 vertical="top" wrapText="1"/>
    </xf>
    <xf numFmtId="0" fontId="49" fillId="0" borderId="0" xfId="0" applyFont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0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vertical="top"/>
    </xf>
    <xf numFmtId="0" fontId="51" fillId="14" borderId="16" xfId="0" applyFont="1" applyFill="1" applyBorder="1" applyAlignment="1">
      <alignment vertical="top" wrapText="1"/>
    </xf>
    <xf numFmtId="0" fontId="51" fillId="14" borderId="7" xfId="0" applyFont="1" applyFill="1" applyBorder="1" applyAlignment="1">
      <alignment vertical="top" wrapText="1"/>
    </xf>
    <xf numFmtId="0" fontId="51" fillId="14" borderId="9" xfId="0" applyFont="1" applyFill="1" applyBorder="1" applyAlignment="1">
      <alignment vertical="top" wrapText="1"/>
    </xf>
    <xf numFmtId="0" fontId="51" fillId="14" borderId="3" xfId="0" applyFont="1" applyFill="1" applyBorder="1" applyAlignment="1">
      <alignment horizontal="center" vertical="top" wrapText="1"/>
    </xf>
    <xf numFmtId="0" fontId="51" fillId="14" borderId="1" xfId="0" applyFont="1" applyFill="1" applyBorder="1" applyAlignment="1">
      <alignment horizontal="center" vertical="top" wrapText="1"/>
    </xf>
    <xf numFmtId="0" fontId="51" fillId="14" borderId="9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vertical="top"/>
    </xf>
    <xf numFmtId="0" fontId="47" fillId="0" borderId="20" xfId="0" applyFont="1" applyFill="1" applyBorder="1" applyAlignment="1">
      <alignment horizontal="center" vertical="top"/>
    </xf>
    <xf numFmtId="0" fontId="47" fillId="0" borderId="9" xfId="0" applyFont="1" applyFill="1" applyBorder="1" applyAlignment="1">
      <alignment vertical="top" wrapText="1"/>
    </xf>
    <xf numFmtId="0" fontId="52" fillId="0" borderId="9" xfId="0" applyFont="1" applyFill="1" applyBorder="1" applyAlignment="1">
      <alignment horizontal="center" vertical="top" wrapText="1"/>
    </xf>
    <xf numFmtId="0" fontId="47" fillId="0" borderId="9" xfId="0" applyFont="1" applyFill="1" applyBorder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top"/>
    </xf>
    <xf numFmtId="0" fontId="47" fillId="0" borderId="3" xfId="0" applyFont="1" applyFill="1" applyBorder="1" applyAlignment="1">
      <alignment vertical="top" wrapText="1"/>
    </xf>
    <xf numFmtId="0" fontId="52" fillId="0" borderId="3" xfId="0" applyFont="1" applyFill="1" applyBorder="1" applyAlignment="1">
      <alignment horizontal="center" vertical="top" wrapText="1"/>
    </xf>
    <xf numFmtId="0" fontId="47" fillId="0" borderId="3" xfId="0" applyFont="1" applyFill="1" applyBorder="1" applyAlignment="1">
      <alignment horizontal="center" vertical="top" wrapText="1"/>
    </xf>
    <xf numFmtId="0" fontId="47" fillId="0" borderId="4" xfId="0" applyFont="1" applyFill="1" applyBorder="1" applyAlignment="1">
      <alignment horizontal="center" vertical="top"/>
    </xf>
    <xf numFmtId="0" fontId="47" fillId="0" borderId="8" xfId="0" applyFont="1" applyFill="1" applyBorder="1" applyAlignment="1">
      <alignment horizontal="center" vertical="top"/>
    </xf>
    <xf numFmtId="0" fontId="47" fillId="0" borderId="7" xfId="0" applyFont="1" applyFill="1" applyBorder="1" applyAlignment="1">
      <alignment vertical="top" wrapText="1"/>
    </xf>
    <xf numFmtId="0" fontId="52" fillId="0" borderId="1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0" fontId="51" fillId="14" borderId="14" xfId="0" applyFont="1" applyFill="1" applyBorder="1" applyAlignment="1">
      <alignment horizontal="center" vertical="top"/>
    </xf>
    <xf numFmtId="0" fontId="50" fillId="14" borderId="3" xfId="0" applyFont="1" applyFill="1" applyBorder="1" applyAlignment="1">
      <alignment horizontal="center" vertical="top" wrapText="1"/>
    </xf>
    <xf numFmtId="0" fontId="51" fillId="14" borderId="8" xfId="0" applyFont="1" applyFill="1" applyBorder="1" applyAlignment="1">
      <alignment horizontal="center" vertical="top"/>
    </xf>
    <xf numFmtId="0" fontId="50" fillId="14" borderId="1" xfId="0" applyFont="1" applyFill="1" applyBorder="1" applyAlignment="1">
      <alignment horizontal="center" vertical="top" wrapText="1"/>
    </xf>
    <xf numFmtId="0" fontId="51" fillId="14" borderId="20" xfId="0" applyFont="1" applyFill="1" applyBorder="1" applyAlignment="1">
      <alignment horizontal="center" vertical="top"/>
    </xf>
    <xf numFmtId="0" fontId="50" fillId="14" borderId="9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vertical="top" wrapText="1"/>
    </xf>
    <xf numFmtId="0" fontId="53" fillId="5" borderId="17" xfId="0" applyFont="1" applyFill="1" applyBorder="1" applyAlignment="1">
      <alignment vertical="top" wrapText="1"/>
    </xf>
    <xf numFmtId="0" fontId="47" fillId="13" borderId="3" xfId="0" applyFont="1" applyFill="1" applyBorder="1" applyAlignment="1">
      <alignment vertical="top" wrapText="1"/>
    </xf>
    <xf numFmtId="0" fontId="51" fillId="14" borderId="14" xfId="0" applyFont="1" applyFill="1" applyBorder="1" applyAlignment="1">
      <alignment horizontal="left" vertical="top"/>
    </xf>
    <xf numFmtId="0" fontId="51" fillId="14" borderId="12" xfId="0" applyFont="1" applyFill="1" applyBorder="1" applyAlignment="1">
      <alignment horizontal="center" vertical="top"/>
    </xf>
    <xf numFmtId="0" fontId="51" fillId="14" borderId="12" xfId="0" applyFont="1" applyFill="1" applyBorder="1" applyAlignment="1">
      <alignment horizontal="left" vertical="top"/>
    </xf>
    <xf numFmtId="0" fontId="51" fillId="14" borderId="8" xfId="0" applyFont="1" applyFill="1" applyBorder="1" applyAlignment="1">
      <alignment horizontal="left" vertical="top"/>
    </xf>
    <xf numFmtId="0" fontId="50" fillId="14" borderId="12" xfId="0" applyFont="1" applyFill="1" applyBorder="1" applyAlignment="1">
      <alignment horizontal="center" vertical="top"/>
    </xf>
    <xf numFmtId="0" fontId="50" fillId="14" borderId="14" xfId="0" applyFont="1" applyFill="1" applyBorder="1" applyAlignment="1">
      <alignment horizontal="center" vertical="top"/>
    </xf>
    <xf numFmtId="0" fontId="51" fillId="14" borderId="5" xfId="0" applyFont="1" applyFill="1" applyBorder="1" applyAlignment="1">
      <alignment horizontal="left" vertical="top"/>
    </xf>
    <xf numFmtId="0" fontId="51" fillId="14" borderId="6" xfId="0" applyFont="1" applyFill="1" applyBorder="1" applyAlignment="1">
      <alignment horizontal="left" vertical="top"/>
    </xf>
    <xf numFmtId="0" fontId="51" fillId="14" borderId="7" xfId="0" applyFont="1" applyFill="1" applyBorder="1" applyAlignment="1">
      <alignment horizontal="left" vertical="top"/>
    </xf>
    <xf numFmtId="0" fontId="51" fillId="14" borderId="3" xfId="0" applyFont="1" applyFill="1" applyBorder="1" applyAlignment="1">
      <alignment horizontal="left" vertical="top"/>
    </xf>
    <xf numFmtId="0" fontId="50" fillId="14" borderId="4" xfId="0" applyFont="1" applyFill="1" applyBorder="1" applyAlignment="1">
      <alignment horizontal="center" vertical="top" wrapText="1"/>
    </xf>
    <xf numFmtId="0" fontId="51" fillId="14" borderId="4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51" fillId="14" borderId="4" xfId="0" applyFont="1" applyFill="1" applyBorder="1" applyAlignment="1">
      <alignment vertical="top" wrapText="1"/>
    </xf>
    <xf numFmtId="0" fontId="51" fillId="14" borderId="3" xfId="0" applyFont="1" applyFill="1" applyBorder="1" applyAlignment="1">
      <alignment vertical="top" wrapText="1"/>
    </xf>
    <xf numFmtId="0" fontId="3" fillId="15" borderId="14" xfId="0" applyFont="1" applyFill="1" applyBorder="1" applyAlignment="1">
      <alignment horizontal="center" vertical="top"/>
    </xf>
    <xf numFmtId="0" fontId="3" fillId="15" borderId="3" xfId="1" applyFont="1" applyFill="1" applyBorder="1" applyAlignment="1">
      <alignment vertical="top" wrapText="1"/>
    </xf>
    <xf numFmtId="0" fontId="48" fillId="15" borderId="3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center" vertical="top" wrapText="1"/>
    </xf>
    <xf numFmtId="0" fontId="3" fillId="15" borderId="4" xfId="0" applyFont="1" applyFill="1" applyBorder="1" applyAlignment="1">
      <alignment horizontal="center" vertical="top"/>
    </xf>
    <xf numFmtId="0" fontId="53" fillId="15" borderId="16" xfId="1" applyFont="1" applyFill="1" applyBorder="1" applyAlignment="1">
      <alignment vertical="top" wrapText="1"/>
    </xf>
    <xf numFmtId="0" fontId="3" fillId="15" borderId="16" xfId="1" applyFont="1" applyFill="1" applyBorder="1" applyAlignment="1">
      <alignment vertical="top" wrapText="1"/>
    </xf>
    <xf numFmtId="0" fontId="3" fillId="15" borderId="8" xfId="0" applyFont="1" applyFill="1" applyBorder="1" applyAlignment="1">
      <alignment horizontal="center" vertical="top"/>
    </xf>
    <xf numFmtId="0" fontId="3" fillId="15" borderId="7" xfId="1" applyFont="1" applyFill="1" applyBorder="1" applyAlignment="1">
      <alignment vertical="top" wrapText="1"/>
    </xf>
    <xf numFmtId="0" fontId="48" fillId="15" borderId="1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3" fillId="15" borderId="9" xfId="0" applyFont="1" applyFill="1" applyBorder="1" applyAlignment="1">
      <alignment horizontal="center" vertical="top"/>
    </xf>
    <xf numFmtId="0" fontId="3" fillId="15" borderId="9" xfId="0" applyFont="1" applyFill="1" applyBorder="1" applyAlignment="1">
      <alignment vertical="top" wrapText="1"/>
    </xf>
    <xf numFmtId="0" fontId="48" fillId="15" borderId="9" xfId="0" applyFont="1" applyFill="1" applyBorder="1" applyAlignment="1">
      <alignment horizontal="center" vertical="top" wrapText="1"/>
    </xf>
    <xf numFmtId="0" fontId="3" fillId="15" borderId="9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3" xfId="0" applyFont="1" applyFill="1" applyBorder="1" applyAlignment="1">
      <alignment horizontal="center" vertical="top"/>
    </xf>
    <xf numFmtId="0" fontId="12" fillId="15" borderId="14" xfId="0" applyFont="1" applyFill="1" applyBorder="1" applyAlignment="1">
      <alignment horizontal="center" vertical="top"/>
    </xf>
    <xf numFmtId="0" fontId="3" fillId="15" borderId="16" xfId="0" applyFont="1" applyFill="1" applyBorder="1" applyAlignment="1">
      <alignment vertical="top" wrapText="1"/>
    </xf>
    <xf numFmtId="0" fontId="12" fillId="15" borderId="8" xfId="0" applyFont="1" applyFill="1" applyBorder="1" applyAlignment="1">
      <alignment horizontal="center" vertical="top"/>
    </xf>
    <xf numFmtId="0" fontId="3" fillId="15" borderId="7" xfId="0" applyFont="1" applyFill="1" applyBorder="1" applyAlignment="1">
      <alignment vertical="top" wrapText="1"/>
    </xf>
    <xf numFmtId="0" fontId="3" fillId="16" borderId="14" xfId="0" applyFont="1" applyFill="1" applyBorder="1" applyAlignment="1">
      <alignment horizontal="center" vertical="top"/>
    </xf>
    <xf numFmtId="0" fontId="48" fillId="16" borderId="3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horizontal="center" vertical="top"/>
    </xf>
    <xf numFmtId="0" fontId="48" fillId="16" borderId="9" xfId="0" applyFont="1" applyFill="1" applyBorder="1" applyAlignment="1">
      <alignment horizontal="center" vertical="top" wrapText="1"/>
    </xf>
    <xf numFmtId="0" fontId="3" fillId="16" borderId="9" xfId="0" applyFont="1" applyFill="1" applyBorder="1" applyAlignment="1">
      <alignment horizontal="center" vertical="top" wrapText="1"/>
    </xf>
    <xf numFmtId="0" fontId="3" fillId="17" borderId="14" xfId="0" applyFont="1" applyFill="1" applyBorder="1" applyAlignment="1">
      <alignment horizontal="center" vertical="top"/>
    </xf>
    <xf numFmtId="0" fontId="3" fillId="17" borderId="3" xfId="1" applyFont="1" applyFill="1" applyBorder="1" applyAlignment="1">
      <alignment vertical="top" wrapText="1"/>
    </xf>
    <xf numFmtId="0" fontId="48" fillId="17" borderId="3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/>
    </xf>
    <xf numFmtId="0" fontId="54" fillId="17" borderId="3" xfId="0" applyFont="1" applyFill="1" applyBorder="1" applyAlignment="1">
      <alignment horizontal="center" vertical="top" wrapText="1"/>
    </xf>
    <xf numFmtId="0" fontId="3" fillId="17" borderId="16" xfId="1" applyFont="1" applyFill="1" applyBorder="1" applyAlignment="1">
      <alignment vertical="top" wrapText="1"/>
    </xf>
    <xf numFmtId="0" fontId="50" fillId="17" borderId="3" xfId="0" applyFont="1" applyFill="1" applyBorder="1" applyAlignment="1">
      <alignment horizontal="center" vertical="top" wrapText="1"/>
    </xf>
    <xf numFmtId="0" fontId="7" fillId="17" borderId="16" xfId="1" applyFont="1" applyFill="1" applyBorder="1" applyAlignment="1">
      <alignment vertical="top" wrapText="1"/>
    </xf>
    <xf numFmtId="0" fontId="9" fillId="17" borderId="16" xfId="1" applyFont="1" applyFill="1" applyBorder="1" applyAlignment="1">
      <alignment vertical="top" wrapText="1"/>
    </xf>
    <xf numFmtId="0" fontId="53" fillId="17" borderId="9" xfId="0" applyFont="1" applyFill="1" applyBorder="1" applyAlignment="1">
      <alignment vertical="top" wrapText="1"/>
    </xf>
    <xf numFmtId="0" fontId="3" fillId="17" borderId="9" xfId="1" applyFont="1" applyFill="1" applyBorder="1" applyAlignment="1">
      <alignment vertical="top" wrapText="1"/>
    </xf>
    <xf numFmtId="0" fontId="48" fillId="17" borderId="9" xfId="0" applyFont="1" applyFill="1" applyBorder="1" applyAlignment="1">
      <alignment horizontal="center" vertical="top" wrapText="1"/>
    </xf>
    <xf numFmtId="0" fontId="3" fillId="17" borderId="9" xfId="0" applyFont="1" applyFill="1" applyBorder="1" applyAlignment="1">
      <alignment horizontal="center" vertical="top" wrapText="1"/>
    </xf>
    <xf numFmtId="0" fontId="54" fillId="17" borderId="9" xfId="0" applyFont="1" applyFill="1" applyBorder="1" applyAlignment="1">
      <alignment horizontal="center" vertical="top" wrapText="1"/>
    </xf>
    <xf numFmtId="0" fontId="51" fillId="17" borderId="9" xfId="0" applyFont="1" applyFill="1" applyBorder="1" applyAlignment="1">
      <alignment vertical="top" wrapText="1"/>
    </xf>
    <xf numFmtId="0" fontId="51" fillId="17" borderId="9" xfId="1" applyFont="1" applyFill="1" applyBorder="1" applyAlignment="1">
      <alignment vertical="top" wrapText="1"/>
    </xf>
    <xf numFmtId="0" fontId="50" fillId="17" borderId="9" xfId="0" applyFont="1" applyFill="1" applyBorder="1" applyAlignment="1">
      <alignment horizontal="center" vertical="top" wrapText="1"/>
    </xf>
    <xf numFmtId="0" fontId="51" fillId="17" borderId="9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/>
    </xf>
    <xf numFmtId="0" fontId="3" fillId="18" borderId="4" xfId="1" applyFont="1" applyFill="1" applyBorder="1" applyAlignment="1">
      <alignment vertical="top" wrapText="1"/>
    </xf>
    <xf numFmtId="0" fontId="48" fillId="18" borderId="4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 vertical="top"/>
    </xf>
    <xf numFmtId="0" fontId="3" fillId="18" borderId="16" xfId="1" applyFont="1" applyFill="1" applyBorder="1" applyAlignment="1">
      <alignment vertical="top" wrapText="1"/>
    </xf>
    <xf numFmtId="0" fontId="48" fillId="18" borderId="3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 vertical="top" wrapText="1"/>
    </xf>
    <xf numFmtId="0" fontId="40" fillId="18" borderId="3" xfId="0" applyFont="1" applyFill="1" applyBorder="1" applyAlignment="1">
      <alignment horizontal="center" vertical="top" wrapText="1"/>
    </xf>
    <xf numFmtId="0" fontId="53" fillId="18" borderId="16" xfId="1" applyFont="1" applyFill="1" applyBorder="1" applyAlignment="1">
      <alignment vertical="top" wrapText="1"/>
    </xf>
    <xf numFmtId="0" fontId="7" fillId="18" borderId="16" xfId="1" applyFont="1" applyFill="1" applyBorder="1" applyAlignment="1">
      <alignment vertical="top" wrapText="1"/>
    </xf>
    <xf numFmtId="0" fontId="3" fillId="18" borderId="1" xfId="0" applyFont="1" applyFill="1" applyBorder="1" applyAlignment="1">
      <alignment horizontal="center" vertical="top"/>
    </xf>
    <xf numFmtId="0" fontId="3" fillId="18" borderId="7" xfId="1" applyFont="1" applyFill="1" applyBorder="1" applyAlignment="1">
      <alignment vertical="top" wrapText="1"/>
    </xf>
    <xf numFmtId="0" fontId="48" fillId="18" borderId="1" xfId="0" applyFont="1" applyFill="1" applyBorder="1" applyAlignment="1">
      <alignment horizontal="center" vertical="top" wrapText="1"/>
    </xf>
    <xf numFmtId="0" fontId="3" fillId="18" borderId="1" xfId="0" applyFont="1" applyFill="1" applyBorder="1" applyAlignment="1">
      <alignment horizontal="center" vertical="top" wrapText="1"/>
    </xf>
    <xf numFmtId="0" fontId="3" fillId="18" borderId="14" xfId="0" applyFont="1" applyFill="1" applyBorder="1" applyAlignment="1">
      <alignment horizontal="center" vertical="top"/>
    </xf>
    <xf numFmtId="0" fontId="51" fillId="18" borderId="17" xfId="0" applyFont="1" applyFill="1" applyBorder="1" applyAlignment="1">
      <alignment vertical="top" wrapText="1"/>
    </xf>
    <xf numFmtId="0" fontId="43" fillId="18" borderId="17" xfId="0" applyFont="1" applyFill="1" applyBorder="1" applyAlignment="1">
      <alignment vertical="top" wrapText="1"/>
    </xf>
    <xf numFmtId="0" fontId="55" fillId="18" borderId="17" xfId="0" applyFont="1" applyFill="1" applyBorder="1" applyAlignment="1">
      <alignment vertical="top" wrapText="1"/>
    </xf>
    <xf numFmtId="0" fontId="56" fillId="18" borderId="17" xfId="0" applyFont="1" applyFill="1" applyBorder="1" applyAlignment="1">
      <alignment vertical="top" wrapText="1"/>
    </xf>
    <xf numFmtId="0" fontId="3" fillId="18" borderId="8" xfId="0" applyFont="1" applyFill="1" applyBorder="1" applyAlignment="1">
      <alignment horizontal="center" vertical="top"/>
    </xf>
    <xf numFmtId="0" fontId="47" fillId="18" borderId="1" xfId="0" applyFont="1" applyFill="1" applyBorder="1" applyAlignment="1">
      <alignment vertical="top" wrapText="1"/>
    </xf>
    <xf numFmtId="0" fontId="53" fillId="18" borderId="21" xfId="1" applyFont="1" applyFill="1" applyBorder="1"/>
    <xf numFmtId="0" fontId="3" fillId="18" borderId="9" xfId="0" applyFont="1" applyFill="1" applyBorder="1" applyAlignment="1">
      <alignment vertical="top" wrapText="1"/>
    </xf>
    <xf numFmtId="0" fontId="3" fillId="18" borderId="9" xfId="0" applyFont="1" applyFill="1" applyBorder="1" applyAlignment="1">
      <alignment horizontal="center" vertical="top" wrapText="1"/>
    </xf>
    <xf numFmtId="0" fontId="51" fillId="18" borderId="12" xfId="0" applyFont="1" applyFill="1" applyBorder="1" applyAlignment="1">
      <alignment horizontal="center" vertical="top"/>
    </xf>
    <xf numFmtId="0" fontId="50" fillId="18" borderId="4" xfId="0" applyFont="1" applyFill="1" applyBorder="1" applyAlignment="1">
      <alignment horizontal="center" vertical="top" wrapText="1"/>
    </xf>
    <xf numFmtId="0" fontId="51" fillId="18" borderId="4" xfId="0" applyFont="1" applyFill="1" applyBorder="1" applyAlignment="1">
      <alignment horizontal="center" vertical="top"/>
    </xf>
    <xf numFmtId="0" fontId="51" fillId="18" borderId="4" xfId="0" applyFont="1" applyFill="1" applyBorder="1" applyAlignment="1">
      <alignment horizontal="center" vertical="top" wrapText="1"/>
    </xf>
    <xf numFmtId="0" fontId="51" fillId="18" borderId="14" xfId="0" applyFont="1" applyFill="1" applyBorder="1" applyAlignment="1">
      <alignment horizontal="center" vertical="top"/>
    </xf>
    <xf numFmtId="0" fontId="50" fillId="18" borderId="3" xfId="0" applyFont="1" applyFill="1" applyBorder="1" applyAlignment="1">
      <alignment horizontal="center" vertical="top" wrapText="1"/>
    </xf>
    <xf numFmtId="0" fontId="51" fillId="18" borderId="3" xfId="0" applyFont="1" applyFill="1" applyBorder="1" applyAlignment="1">
      <alignment horizontal="center" vertical="top"/>
    </xf>
    <xf numFmtId="0" fontId="51" fillId="18" borderId="3" xfId="0" applyFont="1" applyFill="1" applyBorder="1" applyAlignment="1">
      <alignment horizontal="center" vertical="top" wrapText="1"/>
    </xf>
    <xf numFmtId="0" fontId="51" fillId="18" borderId="8" xfId="0" applyFont="1" applyFill="1" applyBorder="1" applyAlignment="1">
      <alignment horizontal="center" vertical="top"/>
    </xf>
    <xf numFmtId="0" fontId="51" fillId="18" borderId="7" xfId="0" applyFont="1" applyFill="1" applyBorder="1" applyAlignment="1">
      <alignment vertical="top" wrapText="1"/>
    </xf>
    <xf numFmtId="0" fontId="50" fillId="18" borderId="1" xfId="0" applyFont="1" applyFill="1" applyBorder="1" applyAlignment="1">
      <alignment horizontal="center" vertical="top" wrapText="1"/>
    </xf>
    <xf numFmtId="0" fontId="51" fillId="18" borderId="1" xfId="0" applyFont="1" applyFill="1" applyBorder="1" applyAlignment="1">
      <alignment horizontal="center" vertical="top" wrapText="1"/>
    </xf>
    <xf numFmtId="0" fontId="51" fillId="18" borderId="20" xfId="0" applyFont="1" applyFill="1" applyBorder="1" applyAlignment="1">
      <alignment horizontal="center" vertical="top"/>
    </xf>
    <xf numFmtId="0" fontId="50" fillId="18" borderId="9" xfId="0" applyFont="1" applyFill="1" applyBorder="1" applyAlignment="1">
      <alignment horizontal="center" vertical="top" wrapText="1"/>
    </xf>
    <xf numFmtId="0" fontId="51" fillId="18" borderId="9" xfId="0" applyFont="1" applyFill="1" applyBorder="1" applyAlignment="1">
      <alignment vertical="top" wrapText="1"/>
    </xf>
    <xf numFmtId="0" fontId="51" fillId="18" borderId="9" xfId="0" applyFont="1" applyFill="1" applyBorder="1"/>
    <xf numFmtId="0" fontId="51" fillId="18" borderId="9" xfId="0" applyFont="1" applyFill="1" applyBorder="1" applyAlignment="1">
      <alignment horizontal="center" vertical="top" wrapText="1"/>
    </xf>
    <xf numFmtId="0" fontId="51" fillId="18" borderId="1" xfId="0" applyFont="1" applyFill="1" applyBorder="1" applyAlignment="1">
      <alignment vertical="top" wrapText="1"/>
    </xf>
    <xf numFmtId="0" fontId="51" fillId="18" borderId="5" xfId="0" applyFont="1" applyFill="1" applyBorder="1" applyAlignment="1">
      <alignment vertical="top" wrapText="1"/>
    </xf>
    <xf numFmtId="0" fontId="45" fillId="0" borderId="9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54" fillId="18" borderId="4" xfId="0" applyFont="1" applyFill="1" applyBorder="1" applyAlignment="1">
      <alignment horizontal="center" vertical="top" wrapText="1"/>
    </xf>
    <xf numFmtId="0" fontId="54" fillId="18" borderId="9" xfId="0" applyFont="1" applyFill="1" applyBorder="1" applyAlignment="1">
      <alignment horizontal="center" vertical="top" wrapText="1"/>
    </xf>
    <xf numFmtId="0" fontId="51" fillId="18" borderId="21" xfId="1" applyFont="1" applyFill="1" applyBorder="1"/>
    <xf numFmtId="0" fontId="49" fillId="0" borderId="0" xfId="0" applyFont="1" applyBorder="1" applyAlignment="1">
      <alignment horizontal="center" vertical="top"/>
    </xf>
    <xf numFmtId="0" fontId="3" fillId="16" borderId="3" xfId="0" applyFont="1" applyFill="1" applyBorder="1" applyAlignment="1">
      <alignment vertical="top" wrapText="1"/>
    </xf>
    <xf numFmtId="0" fontId="3" fillId="16" borderId="16" xfId="0" applyFont="1" applyFill="1" applyBorder="1" applyAlignment="1">
      <alignment vertical="top" wrapText="1"/>
    </xf>
    <xf numFmtId="0" fontId="53" fillId="16" borderId="16" xfId="0" applyFont="1" applyFill="1" applyBorder="1" applyAlignment="1">
      <alignment vertical="top" wrapText="1"/>
    </xf>
    <xf numFmtId="0" fontId="51" fillId="16" borderId="16" xfId="0" applyFont="1" applyFill="1" applyBorder="1" applyAlignment="1">
      <alignment vertical="top" wrapText="1"/>
    </xf>
    <xf numFmtId="0" fontId="3" fillId="16" borderId="8" xfId="0" applyFont="1" applyFill="1" applyBorder="1" applyAlignment="1">
      <alignment horizontal="center" vertical="top"/>
    </xf>
    <xf numFmtId="0" fontId="48" fillId="16" borderId="1" xfId="0" applyFont="1" applyFill="1" applyBorder="1" applyAlignment="1">
      <alignment horizontal="center" vertical="top" wrapText="1"/>
    </xf>
    <xf numFmtId="0" fontId="3" fillId="16" borderId="7" xfId="0" applyFont="1" applyFill="1" applyBorder="1" applyAlignment="1">
      <alignment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9" xfId="0" applyFont="1" applyFill="1" applyBorder="1" applyAlignment="1">
      <alignment vertical="top" wrapText="1"/>
    </xf>
    <xf numFmtId="0" fontId="3" fillId="16" borderId="21" xfId="0" applyFont="1" applyFill="1" applyBorder="1" applyAlignment="1">
      <alignment vertical="top" wrapText="1"/>
    </xf>
    <xf numFmtId="0" fontId="3" fillId="17" borderId="9" xfId="0" applyFont="1" applyFill="1" applyBorder="1" applyAlignment="1">
      <alignment horizontal="center" vertical="top"/>
    </xf>
    <xf numFmtId="0" fontId="51" fillId="17" borderId="9" xfId="0" applyFont="1" applyFill="1" applyBorder="1" applyAlignment="1">
      <alignment horizontal="center" vertical="top"/>
    </xf>
    <xf numFmtId="0" fontId="3" fillId="18" borderId="19" xfId="0" applyFont="1" applyFill="1" applyBorder="1" applyAlignment="1">
      <alignment horizontal="center" vertical="top"/>
    </xf>
    <xf numFmtId="0" fontId="51" fillId="18" borderId="19" xfId="0" applyFont="1" applyFill="1" applyBorder="1" applyAlignment="1">
      <alignment horizontal="center" vertical="top"/>
    </xf>
    <xf numFmtId="0" fontId="3" fillId="16" borderId="19" xfId="0" applyFont="1" applyFill="1" applyBorder="1" applyAlignment="1">
      <alignment horizontal="center" vertical="top"/>
    </xf>
    <xf numFmtId="0" fontId="3" fillId="12" borderId="11" xfId="0" applyFont="1" applyFill="1" applyBorder="1" applyAlignment="1">
      <alignment horizontal="center" vertical="top"/>
    </xf>
    <xf numFmtId="0" fontId="3" fillId="12" borderId="13" xfId="0" applyFont="1" applyFill="1" applyBorder="1" applyAlignment="1">
      <alignment horizontal="center" vertical="top"/>
    </xf>
    <xf numFmtId="0" fontId="3" fillId="12" borderId="19" xfId="0" applyFont="1" applyFill="1" applyBorder="1" applyAlignment="1">
      <alignment horizontal="center" vertical="top"/>
    </xf>
    <xf numFmtId="0" fontId="51" fillId="14" borderId="12" xfId="0" applyFont="1" applyFill="1" applyBorder="1" applyAlignment="1">
      <alignment horizontal="center" vertical="top" wrapText="1"/>
    </xf>
    <xf numFmtId="0" fontId="51" fillId="14" borderId="14" xfId="0" applyFont="1" applyFill="1" applyBorder="1" applyAlignment="1">
      <alignment horizontal="center" vertical="top" wrapText="1"/>
    </xf>
    <xf numFmtId="0" fontId="51" fillId="14" borderId="8" xfId="0" applyFont="1" applyFill="1" applyBorder="1" applyAlignment="1">
      <alignment horizontal="center" vertical="top" wrapText="1"/>
    </xf>
    <xf numFmtId="0" fontId="3" fillId="12" borderId="21" xfId="0" applyFont="1" applyFill="1" applyBorder="1" applyAlignment="1">
      <alignment vertical="top" wrapText="1"/>
    </xf>
    <xf numFmtId="0" fontId="47" fillId="19" borderId="14" xfId="0" applyFont="1" applyFill="1" applyBorder="1" applyAlignment="1">
      <alignment horizontal="center" vertical="top"/>
    </xf>
    <xf numFmtId="0" fontId="52" fillId="19" borderId="3" xfId="0" applyFont="1" applyFill="1" applyBorder="1" applyAlignment="1">
      <alignment horizontal="center" vertical="top" wrapText="1"/>
    </xf>
    <xf numFmtId="0" fontId="47" fillId="19" borderId="3" xfId="0" applyFont="1" applyFill="1" applyBorder="1" applyAlignment="1">
      <alignment vertical="top" wrapText="1"/>
    </xf>
    <xf numFmtId="0" fontId="47" fillId="19" borderId="3" xfId="0" applyFont="1" applyFill="1" applyBorder="1" applyAlignment="1">
      <alignment horizontal="center" vertical="top" wrapText="1"/>
    </xf>
    <xf numFmtId="0" fontId="47" fillId="19" borderId="3" xfId="0" applyFont="1" applyFill="1" applyBorder="1" applyAlignment="1">
      <alignment horizontal="center" vertical="top"/>
    </xf>
    <xf numFmtId="0" fontId="45" fillId="19" borderId="3" xfId="0" applyFont="1" applyFill="1" applyBorder="1" applyAlignment="1">
      <alignment horizontal="center" vertical="top" wrapText="1"/>
    </xf>
    <xf numFmtId="0" fontId="47" fillId="19" borderId="8" xfId="0" applyFont="1" applyFill="1" applyBorder="1" applyAlignment="1">
      <alignment horizontal="center" vertical="top"/>
    </xf>
    <xf numFmtId="0" fontId="52" fillId="19" borderId="1" xfId="0" applyFont="1" applyFill="1" applyBorder="1" applyAlignment="1">
      <alignment horizontal="center" vertical="top" wrapText="1"/>
    </xf>
    <xf numFmtId="0" fontId="47" fillId="19" borderId="7" xfId="0" applyFont="1" applyFill="1" applyBorder="1" applyAlignment="1">
      <alignment vertical="top" wrapText="1"/>
    </xf>
    <xf numFmtId="0" fontId="47" fillId="19" borderId="1" xfId="0" applyFont="1" applyFill="1" applyBorder="1" applyAlignment="1">
      <alignment horizontal="center" vertical="top" wrapText="1"/>
    </xf>
    <xf numFmtId="0" fontId="45" fillId="19" borderId="1" xfId="0" applyFont="1" applyFill="1" applyBorder="1" applyAlignment="1">
      <alignment horizontal="center" vertical="top" wrapText="1"/>
    </xf>
    <xf numFmtId="0" fontId="47" fillId="19" borderId="4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top" wrapText="1"/>
    </xf>
    <xf numFmtId="0" fontId="43" fillId="0" borderId="25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8" borderId="2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9" borderId="26" xfId="0" applyFont="1" applyFill="1" applyBorder="1" applyAlignment="1">
      <alignment vertical="top" wrapText="1"/>
    </xf>
    <xf numFmtId="0" fontId="53" fillId="0" borderId="26" xfId="0" applyFont="1" applyFill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53" fillId="0" borderId="26" xfId="0" applyFont="1" applyBorder="1" applyAlignment="1">
      <alignment vertical="top" wrapText="1"/>
    </xf>
    <xf numFmtId="0" fontId="53" fillId="4" borderId="26" xfId="0" applyFont="1" applyFill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53" fillId="0" borderId="25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47" fillId="13" borderId="14" xfId="0" applyFont="1" applyFill="1" applyBorder="1" applyAlignment="1">
      <alignment horizontal="center" vertical="top"/>
    </xf>
    <xf numFmtId="0" fontId="52" fillId="13" borderId="3" xfId="0" applyFont="1" applyFill="1" applyBorder="1" applyAlignment="1">
      <alignment horizontal="center" vertical="top" wrapText="1"/>
    </xf>
    <xf numFmtId="0" fontId="47" fillId="13" borderId="3" xfId="0" applyFont="1" applyFill="1" applyBorder="1" applyAlignment="1">
      <alignment horizontal="center" vertical="top"/>
    </xf>
    <xf numFmtId="0" fontId="47" fillId="13" borderId="3" xfId="0" applyFont="1" applyFill="1" applyBorder="1" applyAlignment="1">
      <alignment horizontal="center" vertical="top" wrapText="1"/>
    </xf>
    <xf numFmtId="0" fontId="47" fillId="13" borderId="8" xfId="0" applyFont="1" applyFill="1" applyBorder="1" applyAlignment="1">
      <alignment horizontal="center" vertical="top"/>
    </xf>
    <xf numFmtId="0" fontId="52" fillId="13" borderId="1" xfId="0" applyFont="1" applyFill="1" applyBorder="1" applyAlignment="1">
      <alignment horizontal="center" vertical="top"/>
    </xf>
    <xf numFmtId="0" fontId="47" fillId="13" borderId="7" xfId="0" applyFont="1" applyFill="1" applyBorder="1" applyAlignment="1">
      <alignment horizontal="left" vertical="top" wrapText="1"/>
    </xf>
    <xf numFmtId="0" fontId="52" fillId="13" borderId="1" xfId="0" applyFont="1" applyFill="1" applyBorder="1" applyAlignment="1">
      <alignment horizontal="center" vertical="top" wrapText="1"/>
    </xf>
    <xf numFmtId="0" fontId="47" fillId="13" borderId="1" xfId="0" applyFont="1" applyFill="1" applyBorder="1" applyAlignment="1">
      <alignment horizontal="center" vertical="top" wrapText="1"/>
    </xf>
    <xf numFmtId="0" fontId="47" fillId="0" borderId="13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vertical="top" wrapText="1"/>
    </xf>
    <xf numFmtId="0" fontId="47" fillId="13" borderId="20" xfId="0" applyFont="1" applyFill="1" applyBorder="1" applyAlignment="1">
      <alignment horizontal="center" vertical="top"/>
    </xf>
    <xf numFmtId="0" fontId="52" fillId="13" borderId="9" xfId="0" applyFont="1" applyFill="1" applyBorder="1" applyAlignment="1">
      <alignment horizontal="center" vertical="top" wrapText="1"/>
    </xf>
    <xf numFmtId="0" fontId="47" fillId="13" borderId="9" xfId="0" applyFont="1" applyFill="1" applyBorder="1" applyAlignment="1">
      <alignment vertical="top" wrapText="1"/>
    </xf>
    <xf numFmtId="0" fontId="47" fillId="13" borderId="9" xfId="0" applyFont="1" applyFill="1" applyBorder="1" applyAlignment="1">
      <alignment horizontal="center" vertical="top" wrapText="1"/>
    </xf>
    <xf numFmtId="0" fontId="52" fillId="0" borderId="13" xfId="0" applyFont="1" applyFill="1" applyBorder="1" applyAlignment="1">
      <alignment horizontal="center" wrapText="1"/>
    </xf>
    <xf numFmtId="0" fontId="50" fillId="0" borderId="13" xfId="0" applyFont="1" applyFill="1" applyBorder="1" applyAlignment="1">
      <alignment horizontal="center" wrapText="1"/>
    </xf>
    <xf numFmtId="0" fontId="51" fillId="0" borderId="13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left" vertical="top" wrapText="1"/>
    </xf>
    <xf numFmtId="0" fontId="51" fillId="20" borderId="14" xfId="0" applyFont="1" applyFill="1" applyBorder="1" applyAlignment="1">
      <alignment horizontal="center" vertical="top"/>
    </xf>
    <xf numFmtId="0" fontId="50" fillId="20" borderId="3" xfId="0" applyFont="1" applyFill="1" applyBorder="1" applyAlignment="1">
      <alignment horizontal="center" vertical="top" wrapText="1"/>
    </xf>
    <xf numFmtId="0" fontId="51" fillId="20" borderId="16" xfId="0" applyFont="1" applyFill="1" applyBorder="1" applyAlignment="1">
      <alignment vertical="top" wrapText="1"/>
    </xf>
    <xf numFmtId="0" fontId="51" fillId="20" borderId="3" xfId="0" applyFont="1" applyFill="1" applyBorder="1" applyAlignment="1">
      <alignment horizontal="center" vertical="top"/>
    </xf>
    <xf numFmtId="0" fontId="51" fillId="20" borderId="3" xfId="0" applyFont="1" applyFill="1" applyBorder="1" applyAlignment="1">
      <alignment horizontal="center" vertical="top" wrapText="1"/>
    </xf>
    <xf numFmtId="0" fontId="51" fillId="20" borderId="8" xfId="0" applyFont="1" applyFill="1" applyBorder="1" applyAlignment="1">
      <alignment horizontal="center" vertical="top"/>
    </xf>
    <xf numFmtId="0" fontId="50" fillId="20" borderId="1" xfId="0" applyFont="1" applyFill="1" applyBorder="1" applyAlignment="1">
      <alignment horizontal="center" vertical="top"/>
    </xf>
    <xf numFmtId="0" fontId="51" fillId="20" borderId="7" xfId="0" applyFont="1" applyFill="1" applyBorder="1" applyAlignment="1">
      <alignment horizontal="left" vertical="top" wrapText="1"/>
    </xf>
    <xf numFmtId="0" fontId="50" fillId="20" borderId="1" xfId="0" applyFont="1" applyFill="1" applyBorder="1" applyAlignment="1">
      <alignment horizontal="center" vertical="top" wrapText="1"/>
    </xf>
    <xf numFmtId="0" fontId="51" fillId="20" borderId="1" xfId="0" applyFont="1" applyFill="1" applyBorder="1" applyAlignment="1">
      <alignment horizontal="center" vertical="top" wrapText="1"/>
    </xf>
    <xf numFmtId="0" fontId="51" fillId="20" borderId="20" xfId="0" applyFont="1" applyFill="1" applyBorder="1" applyAlignment="1">
      <alignment horizontal="center" vertical="top"/>
    </xf>
    <xf numFmtId="0" fontId="50" fillId="20" borderId="9" xfId="0" applyFont="1" applyFill="1" applyBorder="1" applyAlignment="1">
      <alignment horizontal="center" vertical="top" wrapText="1"/>
    </xf>
    <xf numFmtId="0" fontId="51" fillId="20" borderId="9" xfId="0" applyFont="1" applyFill="1" applyBorder="1" applyAlignment="1">
      <alignment vertical="top" wrapText="1"/>
    </xf>
    <xf numFmtId="0" fontId="51" fillId="20" borderId="9" xfId="0" applyFont="1" applyFill="1" applyBorder="1" applyAlignment="1">
      <alignment horizontal="center" vertical="top" wrapText="1"/>
    </xf>
    <xf numFmtId="0" fontId="2" fillId="17" borderId="9" xfId="0" applyFont="1" applyFill="1" applyBorder="1" applyAlignment="1">
      <alignment horizontal="center" vertical="top" wrapText="1"/>
    </xf>
    <xf numFmtId="0" fontId="3" fillId="17" borderId="9" xfId="0" applyFont="1" applyFill="1" applyBorder="1" applyAlignment="1">
      <alignment vertical="top" wrapText="1"/>
    </xf>
    <xf numFmtId="0" fontId="2" fillId="17" borderId="3" xfId="0" applyFont="1" applyFill="1" applyBorder="1" applyAlignment="1">
      <alignment horizontal="center" vertical="top" wrapText="1"/>
    </xf>
    <xf numFmtId="0" fontId="3" fillId="18" borderId="21" xfId="1" applyFont="1" applyFill="1" applyBorder="1"/>
    <xf numFmtId="0" fontId="2" fillId="18" borderId="4" xfId="0" applyFont="1" applyFill="1" applyBorder="1" applyAlignment="1">
      <alignment horizontal="center" vertical="top" wrapText="1"/>
    </xf>
    <xf numFmtId="0" fontId="2" fillId="18" borderId="3" xfId="0" applyFont="1" applyFill="1" applyBorder="1" applyAlignment="1">
      <alignment horizontal="center" vertical="top" wrapText="1"/>
    </xf>
    <xf numFmtId="0" fontId="48" fillId="18" borderId="9" xfId="0" applyFont="1" applyFill="1" applyBorder="1" applyAlignment="1">
      <alignment horizontal="center" vertical="top" wrapText="1"/>
    </xf>
    <xf numFmtId="0" fontId="3" fillId="18" borderId="17" xfId="0" applyFont="1" applyFill="1" applyBorder="1" applyAlignment="1">
      <alignment vertical="top" wrapText="1"/>
    </xf>
    <xf numFmtId="0" fontId="2" fillId="18" borderId="9" xfId="0" applyFont="1" applyFill="1" applyBorder="1" applyAlignment="1">
      <alignment horizontal="center" vertical="top" wrapText="1"/>
    </xf>
    <xf numFmtId="0" fontId="3" fillId="18" borderId="12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horizontal="center" vertical="top" wrapText="1"/>
    </xf>
    <xf numFmtId="0" fontId="3" fillId="18" borderId="7" xfId="0" applyFont="1" applyFill="1" applyBorder="1" applyAlignment="1">
      <alignment vertical="top" wrapText="1"/>
    </xf>
    <xf numFmtId="0" fontId="3" fillId="18" borderId="20" xfId="0" applyFont="1" applyFill="1" applyBorder="1" applyAlignment="1">
      <alignment horizontal="center" vertical="top"/>
    </xf>
    <xf numFmtId="0" fontId="3" fillId="18" borderId="9" xfId="0" applyFont="1" applyFill="1" applyBorder="1"/>
    <xf numFmtId="0" fontId="3" fillId="18" borderId="5" xfId="0" applyFont="1" applyFill="1" applyBorder="1" applyAlignment="1">
      <alignment vertical="top" wrapText="1"/>
    </xf>
    <xf numFmtId="0" fontId="2" fillId="20" borderId="3" xfId="0" applyFont="1" applyFill="1" applyBorder="1" applyAlignment="1">
      <alignment horizontal="center" vertical="top" wrapText="1"/>
    </xf>
    <xf numFmtId="0" fontId="3" fillId="20" borderId="16" xfId="0" applyFont="1" applyFill="1" applyBorder="1" applyAlignment="1">
      <alignment vertical="top" wrapText="1"/>
    </xf>
    <xf numFmtId="0" fontId="3" fillId="20" borderId="3" xfId="0" applyFont="1" applyFill="1" applyBorder="1" applyAlignment="1">
      <alignment horizontal="center" vertical="top"/>
    </xf>
    <xf numFmtId="0" fontId="3" fillId="20" borderId="3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/>
    </xf>
    <xf numFmtId="0" fontId="3" fillId="20" borderId="7" xfId="0" applyFont="1" applyFill="1" applyBorder="1" applyAlignment="1">
      <alignment horizontal="left" vertical="top" wrapText="1"/>
    </xf>
    <xf numFmtId="0" fontId="3" fillId="20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top" wrapText="1"/>
    </xf>
    <xf numFmtId="0" fontId="3" fillId="20" borderId="9" xfId="0" applyFont="1" applyFill="1" applyBorder="1" applyAlignment="1">
      <alignment vertical="top" wrapText="1"/>
    </xf>
    <xf numFmtId="0" fontId="3" fillId="20" borderId="9" xfId="0" applyFont="1" applyFill="1" applyBorder="1" applyAlignment="1">
      <alignment horizontal="center" vertical="top" wrapText="1"/>
    </xf>
    <xf numFmtId="0" fontId="48" fillId="20" borderId="1" xfId="0" applyFont="1" applyFill="1" applyBorder="1" applyAlignment="1">
      <alignment horizontal="center" vertical="top" wrapText="1"/>
    </xf>
    <xf numFmtId="0" fontId="48" fillId="20" borderId="9" xfId="0" applyFont="1" applyFill="1" applyBorder="1" applyAlignment="1">
      <alignment horizontal="center" vertical="top" wrapText="1"/>
    </xf>
    <xf numFmtId="0" fontId="48" fillId="14" borderId="12" xfId="0" applyFont="1" applyFill="1" applyBorder="1" applyAlignment="1">
      <alignment horizontal="center" vertical="top"/>
    </xf>
    <xf numFmtId="0" fontId="49" fillId="14" borderId="14" xfId="0" applyFont="1" applyFill="1" applyBorder="1" applyAlignment="1">
      <alignment horizontal="center" vertical="top"/>
    </xf>
    <xf numFmtId="0" fontId="48" fillId="14" borderId="14" xfId="0" applyFont="1" applyFill="1" applyBorder="1" applyAlignment="1">
      <alignment horizontal="center" vertical="top"/>
    </xf>
    <xf numFmtId="0" fontId="49" fillId="14" borderId="8" xfId="0" applyFont="1" applyFill="1" applyBorder="1" applyAlignment="1">
      <alignment horizontal="center" vertical="top"/>
    </xf>
    <xf numFmtId="0" fontId="48" fillId="14" borderId="4" xfId="0" applyFont="1" applyFill="1" applyBorder="1" applyAlignment="1">
      <alignment horizontal="center" vertical="top" wrapText="1"/>
    </xf>
    <xf numFmtId="0" fontId="48" fillId="14" borderId="3" xfId="0" applyFont="1" applyFill="1" applyBorder="1" applyAlignment="1">
      <alignment horizontal="center" vertical="top" wrapText="1"/>
    </xf>
    <xf numFmtId="0" fontId="48" fillId="14" borderId="1" xfId="0" applyFont="1" applyFill="1" applyBorder="1" applyAlignment="1">
      <alignment horizontal="center" vertical="top" wrapText="1"/>
    </xf>
    <xf numFmtId="0" fontId="48" fillId="14" borderId="9" xfId="0" applyFont="1" applyFill="1" applyBorder="1" applyAlignment="1">
      <alignment horizontal="center" vertical="top" wrapText="1"/>
    </xf>
    <xf numFmtId="0" fontId="3" fillId="14" borderId="12" xfId="0" applyFont="1" applyFill="1" applyBorder="1" applyAlignment="1">
      <alignment horizontal="center" vertical="top"/>
    </xf>
    <xf numFmtId="0" fontId="3" fillId="14" borderId="12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left" vertical="top"/>
    </xf>
    <xf numFmtId="0" fontId="3" fillId="14" borderId="12" xfId="0" applyFont="1" applyFill="1" applyBorder="1" applyAlignment="1">
      <alignment horizontal="center" vertical="top" wrapText="1"/>
    </xf>
    <xf numFmtId="0" fontId="3" fillId="14" borderId="14" xfId="0" applyFont="1" applyFill="1" applyBorder="1" applyAlignment="1">
      <alignment horizontal="center" vertical="top"/>
    </xf>
    <xf numFmtId="0" fontId="3" fillId="14" borderId="14" xfId="0" applyFont="1" applyFill="1" applyBorder="1" applyAlignment="1">
      <alignment horizontal="left" vertical="top"/>
    </xf>
    <xf numFmtId="0" fontId="3" fillId="14" borderId="6" xfId="0" applyFont="1" applyFill="1" applyBorder="1" applyAlignment="1">
      <alignment horizontal="left" vertical="top"/>
    </xf>
    <xf numFmtId="0" fontId="3" fillId="14" borderId="14" xfId="0" applyFont="1" applyFill="1" applyBorder="1" applyAlignment="1">
      <alignment horizontal="center" vertical="top" wrapText="1"/>
    </xf>
    <xf numFmtId="0" fontId="3" fillId="14" borderId="8" xfId="0" applyFont="1" applyFill="1" applyBorder="1" applyAlignment="1">
      <alignment horizontal="center" vertical="top"/>
    </xf>
    <xf numFmtId="0" fontId="3" fillId="14" borderId="8" xfId="0" applyFont="1" applyFill="1" applyBorder="1" applyAlignment="1">
      <alignment horizontal="left" vertical="top"/>
    </xf>
    <xf numFmtId="0" fontId="3" fillId="14" borderId="7" xfId="0" applyFont="1" applyFill="1" applyBorder="1" applyAlignment="1">
      <alignment horizontal="left" vertical="top"/>
    </xf>
    <xf numFmtId="0" fontId="3" fillId="14" borderId="8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left" vertical="top"/>
    </xf>
    <xf numFmtId="0" fontId="3" fillId="14" borderId="16" xfId="0" applyFont="1" applyFill="1" applyBorder="1" applyAlignment="1">
      <alignment vertical="top" wrapText="1"/>
    </xf>
    <xf numFmtId="0" fontId="3" fillId="14" borderId="3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center" vertical="top" wrapText="1"/>
    </xf>
    <xf numFmtId="0" fontId="3" fillId="14" borderId="9" xfId="0" applyFont="1" applyFill="1" applyBorder="1" applyAlignment="1">
      <alignment vertical="top" wrapText="1"/>
    </xf>
    <xf numFmtId="0" fontId="3" fillId="14" borderId="9" xfId="0" applyFont="1" applyFill="1" applyBorder="1" applyAlignment="1">
      <alignment horizontal="center" vertical="top" wrapText="1"/>
    </xf>
    <xf numFmtId="0" fontId="3" fillId="14" borderId="20" xfId="0" applyFont="1" applyFill="1" applyBorder="1" applyAlignment="1">
      <alignment horizontal="center" vertical="top"/>
    </xf>
    <xf numFmtId="0" fontId="3" fillId="20" borderId="14" xfId="0" applyFont="1" applyFill="1" applyBorder="1" applyAlignment="1">
      <alignment horizontal="center" vertical="top"/>
    </xf>
    <xf numFmtId="0" fontId="3" fillId="20" borderId="8" xfId="0" applyFont="1" applyFill="1" applyBorder="1" applyAlignment="1">
      <alignment horizontal="center" vertical="top"/>
    </xf>
    <xf numFmtId="0" fontId="3" fillId="20" borderId="20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54" fillId="15" borderId="4" xfId="0" applyFont="1" applyFill="1" applyBorder="1" applyAlignment="1">
      <alignment horizontal="center" vertical="top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 vertical="top"/>
    </xf>
    <xf numFmtId="0" fontId="3" fillId="18" borderId="4" xfId="0" applyFont="1" applyFill="1" applyBorder="1" applyAlignment="1">
      <alignment horizontal="center" vertical="top" wrapText="1"/>
    </xf>
    <xf numFmtId="0" fontId="3" fillId="18" borderId="1" xfId="0" applyFont="1" applyFill="1" applyBorder="1" applyAlignment="1">
      <alignment vertical="top" wrapText="1"/>
    </xf>
    <xf numFmtId="0" fontId="3" fillId="15" borderId="3" xfId="0" applyFont="1" applyFill="1" applyBorder="1" applyAlignment="1">
      <alignment vertical="top" wrapText="1"/>
    </xf>
    <xf numFmtId="0" fontId="3" fillId="17" borderId="3" xfId="1" applyFont="1" applyFill="1" applyBorder="1" applyAlignment="1">
      <alignment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8" borderId="4" xfId="1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3" fillId="14" borderId="3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vertical="top" wrapText="1"/>
    </xf>
    <xf numFmtId="0" fontId="51" fillId="0" borderId="14" xfId="0" applyFont="1" applyFill="1" applyBorder="1" applyAlignment="1">
      <alignment horizontal="center" vertical="top"/>
    </xf>
    <xf numFmtId="0" fontId="50" fillId="0" borderId="3" xfId="0" applyFont="1" applyFill="1" applyBorder="1" applyAlignment="1">
      <alignment horizontal="center" vertical="top" wrapText="1"/>
    </xf>
    <xf numFmtId="0" fontId="51" fillId="0" borderId="3" xfId="0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horizontal="center" vertical="top"/>
    </xf>
    <xf numFmtId="0" fontId="51" fillId="0" borderId="4" xfId="0" applyFont="1" applyFill="1" applyBorder="1" applyAlignment="1">
      <alignment horizontal="center" vertical="top"/>
    </xf>
    <xf numFmtId="0" fontId="51" fillId="0" borderId="16" xfId="1" applyFont="1" applyFill="1" applyBorder="1" applyAlignment="1">
      <alignment vertical="top" wrapText="1"/>
    </xf>
    <xf numFmtId="0" fontId="51" fillId="0" borderId="8" xfId="0" applyFont="1" applyFill="1" applyBorder="1" applyAlignment="1">
      <alignment horizontal="center" vertical="top"/>
    </xf>
    <xf numFmtId="0" fontId="50" fillId="0" borderId="1" xfId="0" applyFont="1" applyFill="1" applyBorder="1" applyAlignment="1">
      <alignment horizontal="center" vertical="top" wrapText="1"/>
    </xf>
    <xf numFmtId="0" fontId="51" fillId="0" borderId="7" xfId="1" applyFont="1" applyFill="1" applyBorder="1" applyAlignment="1">
      <alignment vertical="top" wrapText="1"/>
    </xf>
    <xf numFmtId="0" fontId="51" fillId="0" borderId="1" xfId="0" applyFont="1" applyFill="1" applyBorder="1" applyAlignment="1">
      <alignment horizontal="center" vertical="top" wrapText="1"/>
    </xf>
    <xf numFmtId="0" fontId="51" fillId="0" borderId="12" xfId="0" applyFont="1" applyFill="1" applyBorder="1" applyAlignment="1">
      <alignment horizontal="center" vertical="top"/>
    </xf>
    <xf numFmtId="0" fontId="50" fillId="0" borderId="4" xfId="0" applyFont="1" applyFill="1" applyBorder="1" applyAlignment="1">
      <alignment horizontal="center" vertical="top" wrapText="1"/>
    </xf>
    <xf numFmtId="0" fontId="51" fillId="0" borderId="4" xfId="1" applyFont="1" applyFill="1" applyBorder="1" applyAlignment="1">
      <alignment vertical="top" wrapText="1"/>
    </xf>
    <xf numFmtId="0" fontId="51" fillId="0" borderId="4" xfId="0" applyFont="1" applyFill="1" applyBorder="1" applyAlignment="1">
      <alignment horizontal="center" vertical="top" wrapText="1"/>
    </xf>
    <xf numFmtId="0" fontId="47" fillId="5" borderId="14" xfId="0" applyFont="1" applyFill="1" applyBorder="1" applyAlignment="1">
      <alignment horizontal="center" vertical="top"/>
    </xf>
    <xf numFmtId="0" fontId="52" fillId="5" borderId="3" xfId="0" applyFont="1" applyFill="1" applyBorder="1" applyAlignment="1">
      <alignment horizontal="center" vertical="top" wrapText="1"/>
    </xf>
    <xf numFmtId="0" fontId="47" fillId="5" borderId="5" xfId="0" applyFont="1" applyFill="1" applyBorder="1" applyAlignment="1">
      <alignment vertical="top" wrapText="1"/>
    </xf>
    <xf numFmtId="0" fontId="47" fillId="5" borderId="4" xfId="0" applyFont="1" applyFill="1" applyBorder="1" applyAlignment="1">
      <alignment horizontal="center" vertical="top"/>
    </xf>
    <xf numFmtId="0" fontId="47" fillId="5" borderId="3" xfId="0" applyFont="1" applyFill="1" applyBorder="1" applyAlignment="1">
      <alignment horizontal="center" vertical="top" wrapText="1"/>
    </xf>
    <xf numFmtId="0" fontId="47" fillId="5" borderId="17" xfId="0" applyFont="1" applyFill="1" applyBorder="1" applyAlignment="1">
      <alignment vertical="top" wrapText="1"/>
    </xf>
    <xf numFmtId="0" fontId="47" fillId="5" borderId="8" xfId="0" applyFont="1" applyFill="1" applyBorder="1" applyAlignment="1">
      <alignment horizontal="center" vertical="top"/>
    </xf>
    <xf numFmtId="0" fontId="52" fillId="5" borderId="1" xfId="0" applyFont="1" applyFill="1" applyBorder="1" applyAlignment="1">
      <alignment horizontal="center" vertical="top"/>
    </xf>
    <xf numFmtId="0" fontId="47" fillId="5" borderId="7" xfId="0" applyFont="1" applyFill="1" applyBorder="1" applyAlignment="1">
      <alignment vertical="top" wrapText="1"/>
    </xf>
    <xf numFmtId="0" fontId="52" fillId="5" borderId="1" xfId="0" applyFont="1" applyFill="1" applyBorder="1" applyAlignment="1">
      <alignment horizontal="center" vertical="top" wrapText="1"/>
    </xf>
    <xf numFmtId="0" fontId="47" fillId="5" borderId="1" xfId="0" applyFont="1" applyFill="1" applyBorder="1" applyAlignment="1">
      <alignment horizontal="center" vertical="top" wrapText="1"/>
    </xf>
    <xf numFmtId="0" fontId="47" fillId="5" borderId="20" xfId="0" applyFont="1" applyFill="1" applyBorder="1" applyAlignment="1">
      <alignment horizontal="center" vertical="top"/>
    </xf>
    <xf numFmtId="0" fontId="52" fillId="5" borderId="9" xfId="0" applyFont="1" applyFill="1" applyBorder="1" applyAlignment="1">
      <alignment horizontal="center" vertical="top" wrapText="1"/>
    </xf>
    <xf numFmtId="0" fontId="47" fillId="5" borderId="9" xfId="0" applyFont="1" applyFill="1" applyBorder="1" applyAlignment="1">
      <alignment vertical="top" wrapText="1"/>
    </xf>
    <xf numFmtId="0" fontId="47" fillId="5" borderId="9" xfId="0" applyFont="1" applyFill="1" applyBorder="1" applyAlignment="1">
      <alignment horizontal="center" vertical="top" wrapText="1"/>
    </xf>
    <xf numFmtId="0" fontId="47" fillId="16" borderId="16" xfId="0" applyFont="1" applyFill="1" applyBorder="1" applyAlignment="1">
      <alignment vertical="top" wrapText="1"/>
    </xf>
    <xf numFmtId="0" fontId="47" fillId="12" borderId="11" xfId="0" applyFont="1" applyFill="1" applyBorder="1" applyAlignment="1">
      <alignment horizontal="center" vertical="top"/>
    </xf>
    <xf numFmtId="0" fontId="52" fillId="12" borderId="4" xfId="0" applyFont="1" applyFill="1" applyBorder="1" applyAlignment="1">
      <alignment horizontal="center" vertical="top" wrapText="1"/>
    </xf>
    <xf numFmtId="0" fontId="47" fillId="12" borderId="13" xfId="0" applyFont="1" applyFill="1" applyBorder="1" applyAlignment="1">
      <alignment horizontal="center" vertical="top"/>
    </xf>
    <xf numFmtId="0" fontId="52" fillId="12" borderId="3" xfId="0" applyFont="1" applyFill="1" applyBorder="1" applyAlignment="1">
      <alignment horizontal="center" vertical="top" wrapText="1"/>
    </xf>
    <xf numFmtId="0" fontId="47" fillId="12" borderId="3" xfId="0" applyFont="1" applyFill="1" applyBorder="1" applyAlignment="1">
      <alignment vertical="top" wrapText="1"/>
    </xf>
    <xf numFmtId="0" fontId="47" fillId="12" borderId="19" xfId="0" applyFont="1" applyFill="1" applyBorder="1" applyAlignment="1">
      <alignment horizontal="center" vertical="top"/>
    </xf>
    <xf numFmtId="0" fontId="52" fillId="12" borderId="9" xfId="0" applyFont="1" applyFill="1" applyBorder="1" applyAlignment="1">
      <alignment horizontal="center" vertical="top" wrapText="1"/>
    </xf>
    <xf numFmtId="0" fontId="47" fillId="12" borderId="21" xfId="0" applyFont="1" applyFill="1" applyBorder="1" applyAlignment="1">
      <alignment vertical="top" wrapText="1"/>
    </xf>
    <xf numFmtId="0" fontId="47" fillId="12" borderId="9" xfId="0" applyFont="1" applyFill="1" applyBorder="1" applyAlignment="1">
      <alignment vertical="top" wrapText="1"/>
    </xf>
    <xf numFmtId="0" fontId="47" fillId="12" borderId="9" xfId="0" applyFont="1" applyFill="1" applyBorder="1" applyAlignment="1">
      <alignment horizontal="center" vertical="top" wrapText="1"/>
    </xf>
    <xf numFmtId="0" fontId="47" fillId="15" borderId="16" xfId="1" applyFont="1" applyFill="1" applyBorder="1" applyAlignment="1">
      <alignment vertical="top" wrapText="1"/>
    </xf>
    <xf numFmtId="0" fontId="47" fillId="0" borderId="16" xfId="1" applyFont="1" applyFill="1" applyBorder="1" applyAlignment="1">
      <alignment vertical="top" wrapText="1"/>
    </xf>
    <xf numFmtId="0" fontId="47" fillId="18" borderId="16" xfId="1" applyFont="1" applyFill="1" applyBorder="1" applyAlignment="1">
      <alignment vertical="top" wrapText="1"/>
    </xf>
    <xf numFmtId="0" fontId="52" fillId="18" borderId="3" xfId="0" applyFont="1" applyFill="1" applyBorder="1" applyAlignment="1">
      <alignment horizontal="center" vertical="top" wrapText="1"/>
    </xf>
    <xf numFmtId="0" fontId="47" fillId="18" borderId="14" xfId="0" applyFont="1" applyFill="1" applyBorder="1" applyAlignment="1">
      <alignment horizontal="center" vertical="top"/>
    </xf>
    <xf numFmtId="0" fontId="47" fillId="18" borderId="17" xfId="0" applyFont="1" applyFill="1" applyBorder="1" applyAlignment="1">
      <alignment vertical="top" wrapText="1"/>
    </xf>
    <xf numFmtId="0" fontId="47" fillId="18" borderId="3" xfId="0" applyFont="1" applyFill="1" applyBorder="1" applyAlignment="1">
      <alignment horizontal="center" vertical="top" wrapText="1"/>
    </xf>
    <xf numFmtId="0" fontId="47" fillId="18" borderId="8" xfId="0" applyFont="1" applyFill="1" applyBorder="1" applyAlignment="1">
      <alignment horizontal="center" vertical="top"/>
    </xf>
    <xf numFmtId="0" fontId="52" fillId="18" borderId="1" xfId="0" applyFont="1" applyFill="1" applyBorder="1" applyAlignment="1">
      <alignment horizontal="center" vertical="top" wrapText="1"/>
    </xf>
    <xf numFmtId="0" fontId="47" fillId="18" borderId="1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/>
    </xf>
    <xf numFmtId="0" fontId="52" fillId="0" borderId="4" xfId="0" applyFont="1" applyFill="1" applyBorder="1" applyAlignment="1">
      <alignment horizontal="center" vertical="top"/>
    </xf>
    <xf numFmtId="0" fontId="47" fillId="0" borderId="5" xfId="0" applyFont="1" applyFill="1" applyBorder="1" applyAlignment="1">
      <alignment vertical="top" wrapText="1"/>
    </xf>
    <xf numFmtId="0" fontId="52" fillId="0" borderId="4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wrapText="1"/>
    </xf>
    <xf numFmtId="0" fontId="52" fillId="0" borderId="3" xfId="0" applyFont="1" applyFill="1" applyBorder="1" applyAlignment="1">
      <alignment horizontal="center" vertical="top"/>
    </xf>
    <xf numFmtId="0" fontId="47" fillId="0" borderId="17" xfId="0" applyFont="1" applyFill="1" applyBorder="1" applyAlignment="1">
      <alignment vertical="top" wrapText="1"/>
    </xf>
    <xf numFmtId="0" fontId="47" fillId="0" borderId="3" xfId="0" applyFont="1" applyFill="1" applyBorder="1" applyAlignment="1">
      <alignment horizontal="center" vertical="top"/>
    </xf>
    <xf numFmtId="0" fontId="52" fillId="0" borderId="1" xfId="0" applyFont="1" applyFill="1" applyBorder="1" applyAlignment="1">
      <alignment horizontal="center" vertical="top"/>
    </xf>
    <xf numFmtId="0" fontId="47" fillId="0" borderId="1" xfId="0" applyFont="1" applyFill="1" applyBorder="1" applyAlignment="1">
      <alignment horizontal="center" vertical="top"/>
    </xf>
    <xf numFmtId="0" fontId="50" fillId="0" borderId="0" xfId="0" applyFont="1" applyFill="1" applyBorder="1" applyAlignment="1">
      <alignment horizontal="left" wrapText="1"/>
    </xf>
    <xf numFmtId="0" fontId="51" fillId="0" borderId="20" xfId="0" applyFont="1" applyFill="1" applyBorder="1" applyAlignment="1">
      <alignment horizontal="center" vertical="top"/>
    </xf>
    <xf numFmtId="0" fontId="50" fillId="0" borderId="9" xfId="0" applyFont="1" applyFill="1" applyBorder="1" applyAlignment="1">
      <alignment horizontal="center" vertical="top"/>
    </xf>
    <xf numFmtId="0" fontId="51" fillId="0" borderId="9" xfId="0" applyFont="1" applyFill="1" applyBorder="1" applyAlignment="1">
      <alignment vertical="top" wrapText="1"/>
    </xf>
    <xf numFmtId="0" fontId="50" fillId="0" borderId="9" xfId="0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top"/>
    </xf>
    <xf numFmtId="0" fontId="51" fillId="0" borderId="9" xfId="0" applyFont="1" applyFill="1" applyBorder="1" applyAlignment="1">
      <alignment horizontal="center" vertical="top" wrapText="1"/>
    </xf>
    <xf numFmtId="0" fontId="51" fillId="15" borderId="14" xfId="0" applyFont="1" applyFill="1" applyBorder="1" applyAlignment="1">
      <alignment horizontal="center" vertical="top"/>
    </xf>
    <xf numFmtId="0" fontId="50" fillId="15" borderId="3" xfId="0" applyFont="1" applyFill="1" applyBorder="1" applyAlignment="1">
      <alignment horizontal="center" vertical="top"/>
    </xf>
    <xf numFmtId="0" fontId="51" fillId="15" borderId="3" xfId="0" applyFont="1" applyFill="1" applyBorder="1" applyAlignment="1">
      <alignment vertical="top" wrapText="1"/>
    </xf>
    <xf numFmtId="0" fontId="51" fillId="15" borderId="17" xfId="0" applyFont="1" applyFill="1" applyBorder="1" applyAlignment="1">
      <alignment vertical="top" wrapText="1"/>
    </xf>
    <xf numFmtId="0" fontId="50" fillId="15" borderId="3" xfId="0" applyFont="1" applyFill="1" applyBorder="1" applyAlignment="1">
      <alignment horizontal="center" vertical="top" wrapText="1"/>
    </xf>
    <xf numFmtId="0" fontId="51" fillId="15" borderId="3" xfId="0" applyFont="1" applyFill="1" applyBorder="1" applyAlignment="1">
      <alignment horizontal="center" vertical="top"/>
    </xf>
    <xf numFmtId="0" fontId="51" fillId="15" borderId="3" xfId="0" applyFont="1" applyFill="1" applyBorder="1" applyAlignment="1">
      <alignment horizontal="center" vertical="top" wrapText="1"/>
    </xf>
    <xf numFmtId="0" fontId="51" fillId="15" borderId="8" xfId="0" applyFont="1" applyFill="1" applyBorder="1" applyAlignment="1">
      <alignment horizontal="center" vertical="top"/>
    </xf>
    <xf numFmtId="0" fontId="50" fillId="15" borderId="1" xfId="0" applyFont="1" applyFill="1" applyBorder="1" applyAlignment="1">
      <alignment horizontal="center" vertical="top"/>
    </xf>
    <xf numFmtId="0" fontId="51" fillId="15" borderId="1" xfId="0" applyFont="1" applyFill="1" applyBorder="1" applyAlignment="1">
      <alignment vertical="top" wrapText="1"/>
    </xf>
    <xf numFmtId="0" fontId="50" fillId="15" borderId="1" xfId="0" applyFont="1" applyFill="1" applyBorder="1" applyAlignment="1">
      <alignment horizontal="center" vertical="top" wrapText="1"/>
    </xf>
    <xf numFmtId="0" fontId="51" fillId="15" borderId="1" xfId="0" applyFont="1" applyFill="1" applyBorder="1" applyAlignment="1">
      <alignment horizontal="center" vertical="top"/>
    </xf>
    <xf numFmtId="0" fontId="51" fillId="15" borderId="1" xfId="0" applyFont="1" applyFill="1" applyBorder="1" applyAlignment="1">
      <alignment horizontal="center" vertical="top" wrapText="1"/>
    </xf>
    <xf numFmtId="0" fontId="51" fillId="15" borderId="20" xfId="0" applyFont="1" applyFill="1" applyBorder="1" applyAlignment="1">
      <alignment horizontal="center" vertical="top"/>
    </xf>
    <xf numFmtId="0" fontId="50" fillId="15" borderId="9" xfId="0" applyFont="1" applyFill="1" applyBorder="1" applyAlignment="1">
      <alignment horizontal="center" vertical="top"/>
    </xf>
    <xf numFmtId="0" fontId="51" fillId="15" borderId="9" xfId="0" applyFont="1" applyFill="1" applyBorder="1" applyAlignment="1">
      <alignment vertical="top" wrapText="1"/>
    </xf>
    <xf numFmtId="0" fontId="50" fillId="15" borderId="9" xfId="0" applyFont="1" applyFill="1" applyBorder="1" applyAlignment="1">
      <alignment horizontal="center" vertical="top" wrapText="1"/>
    </xf>
    <xf numFmtId="0" fontId="51" fillId="15" borderId="9" xfId="0" applyFont="1" applyFill="1" applyBorder="1" applyAlignment="1">
      <alignment horizontal="center" vertical="top"/>
    </xf>
    <xf numFmtId="0" fontId="51" fillId="15" borderId="9" xfId="0" applyFont="1" applyFill="1" applyBorder="1" applyAlignment="1">
      <alignment horizontal="center" vertical="top" wrapText="1"/>
    </xf>
    <xf numFmtId="0" fontId="47" fillId="20" borderId="14" xfId="0" applyFont="1" applyFill="1" applyBorder="1" applyAlignment="1">
      <alignment horizontal="center" vertical="top"/>
    </xf>
    <xf numFmtId="0" fontId="52" fillId="20" borderId="3" xfId="0" applyFont="1" applyFill="1" applyBorder="1" applyAlignment="1">
      <alignment horizontal="center" vertical="top" wrapText="1"/>
    </xf>
    <xf numFmtId="0" fontId="47" fillId="20" borderId="16" xfId="0" applyFont="1" applyFill="1" applyBorder="1" applyAlignment="1">
      <alignment vertical="top" wrapText="1"/>
    </xf>
    <xf numFmtId="0" fontId="47" fillId="20" borderId="3" xfId="0" applyFont="1" applyFill="1" applyBorder="1" applyAlignment="1">
      <alignment horizontal="center" vertical="top"/>
    </xf>
    <xf numFmtId="0" fontId="47" fillId="20" borderId="3" xfId="0" applyFont="1" applyFill="1" applyBorder="1" applyAlignment="1">
      <alignment horizontal="center" vertical="top" wrapText="1"/>
    </xf>
    <xf numFmtId="0" fontId="47" fillId="20" borderId="8" xfId="0" applyFont="1" applyFill="1" applyBorder="1" applyAlignment="1">
      <alignment horizontal="center" vertical="top"/>
    </xf>
    <xf numFmtId="0" fontId="52" fillId="20" borderId="1" xfId="0" applyFont="1" applyFill="1" applyBorder="1" applyAlignment="1">
      <alignment horizontal="center" vertical="top"/>
    </xf>
    <xf numFmtId="0" fontId="47" fillId="20" borderId="7" xfId="0" applyFont="1" applyFill="1" applyBorder="1" applyAlignment="1">
      <alignment horizontal="left" vertical="top" wrapText="1"/>
    </xf>
    <xf numFmtId="0" fontId="52" fillId="20" borderId="1" xfId="0" applyFont="1" applyFill="1" applyBorder="1" applyAlignment="1">
      <alignment horizontal="center" vertical="top" wrapText="1"/>
    </xf>
    <xf numFmtId="0" fontId="47" fillId="20" borderId="1" xfId="0" applyFont="1" applyFill="1" applyBorder="1" applyAlignment="1">
      <alignment horizontal="center" vertical="top" wrapText="1"/>
    </xf>
    <xf numFmtId="0" fontId="47" fillId="20" borderId="20" xfId="0" applyFont="1" applyFill="1" applyBorder="1" applyAlignment="1">
      <alignment horizontal="center" vertical="top"/>
    </xf>
    <xf numFmtId="0" fontId="52" fillId="20" borderId="9" xfId="0" applyFont="1" applyFill="1" applyBorder="1" applyAlignment="1">
      <alignment horizontal="center" vertical="top" wrapText="1"/>
    </xf>
    <xf numFmtId="0" fontId="47" fillId="20" borderId="9" xfId="0" applyFont="1" applyFill="1" applyBorder="1" applyAlignment="1">
      <alignment vertical="top" wrapText="1"/>
    </xf>
    <xf numFmtId="0" fontId="47" fillId="20" borderId="9" xfId="0" applyFont="1" applyFill="1" applyBorder="1" applyAlignment="1">
      <alignment horizontal="center" vertical="top" wrapText="1"/>
    </xf>
    <xf numFmtId="0" fontId="57" fillId="0" borderId="14" xfId="0" applyFont="1" applyFill="1" applyBorder="1" applyAlignment="1">
      <alignment horizontal="center" vertical="top"/>
    </xf>
    <xf numFmtId="0" fontId="58" fillId="0" borderId="3" xfId="0" applyFont="1" applyFill="1" applyBorder="1" applyAlignment="1">
      <alignment horizontal="center" vertical="top" wrapText="1"/>
    </xf>
    <xf numFmtId="0" fontId="47" fillId="0" borderId="16" xfId="0" applyFont="1" applyFill="1" applyBorder="1" applyAlignment="1">
      <alignment vertical="top" wrapText="1"/>
    </xf>
    <xf numFmtId="0" fontId="57" fillId="0" borderId="8" xfId="0" applyFont="1" applyFill="1" applyBorder="1" applyAlignment="1">
      <alignment horizontal="center" vertical="top"/>
    </xf>
    <xf numFmtId="0" fontId="58" fillId="0" borderId="1" xfId="0" applyFont="1" applyFill="1" applyBorder="1" applyAlignment="1">
      <alignment horizontal="center" vertical="top" wrapText="1"/>
    </xf>
    <xf numFmtId="0" fontId="47" fillId="16" borderId="14" xfId="0" applyFont="1" applyFill="1" applyBorder="1" applyAlignment="1">
      <alignment horizontal="center" vertical="top"/>
    </xf>
    <xf numFmtId="0" fontId="52" fillId="16" borderId="3" xfId="0" applyFont="1" applyFill="1" applyBorder="1" applyAlignment="1">
      <alignment horizontal="center" vertical="top" wrapText="1"/>
    </xf>
    <xf numFmtId="0" fontId="47" fillId="16" borderId="3" xfId="0" applyFont="1" applyFill="1" applyBorder="1" applyAlignment="1">
      <alignment vertical="top" wrapText="1"/>
    </xf>
    <xf numFmtId="0" fontId="47" fillId="16" borderId="3" xfId="0" applyFont="1" applyFill="1" applyBorder="1" applyAlignment="1">
      <alignment horizontal="center" vertical="top"/>
    </xf>
    <xf numFmtId="0" fontId="47" fillId="16" borderId="3" xfId="0" applyFont="1" applyFill="1" applyBorder="1" applyAlignment="1">
      <alignment horizontal="center" vertical="top" wrapText="1"/>
    </xf>
    <xf numFmtId="0" fontId="47" fillId="16" borderId="8" xfId="0" applyFont="1" applyFill="1" applyBorder="1" applyAlignment="1">
      <alignment horizontal="center" vertical="top"/>
    </xf>
    <xf numFmtId="0" fontId="52" fillId="16" borderId="1" xfId="0" applyFont="1" applyFill="1" applyBorder="1" applyAlignment="1">
      <alignment horizontal="center" vertical="top" wrapText="1"/>
    </xf>
    <xf numFmtId="0" fontId="47" fillId="16" borderId="1" xfId="0" applyFont="1" applyFill="1" applyBorder="1" applyAlignment="1">
      <alignment vertical="top" wrapText="1"/>
    </xf>
    <xf numFmtId="0" fontId="47" fillId="16" borderId="7" xfId="0" applyFont="1" applyFill="1" applyBorder="1" applyAlignment="1">
      <alignment vertical="top" wrapText="1"/>
    </xf>
    <xf numFmtId="0" fontId="47" fillId="16" borderId="1" xfId="0" applyFont="1" applyFill="1" applyBorder="1" applyAlignment="1">
      <alignment horizontal="center" vertical="top" wrapText="1"/>
    </xf>
    <xf numFmtId="0" fontId="47" fillId="16" borderId="19" xfId="0" applyFont="1" applyFill="1" applyBorder="1" applyAlignment="1">
      <alignment horizontal="center" vertical="top"/>
    </xf>
    <xf numFmtId="0" fontId="52" fillId="16" borderId="9" xfId="0" applyFont="1" applyFill="1" applyBorder="1" applyAlignment="1">
      <alignment horizontal="center" vertical="top" wrapText="1"/>
    </xf>
    <xf numFmtId="0" fontId="47" fillId="16" borderId="21" xfId="0" applyFont="1" applyFill="1" applyBorder="1" applyAlignment="1">
      <alignment vertical="top" wrapText="1"/>
    </xf>
    <xf numFmtId="0" fontId="47" fillId="16" borderId="9" xfId="0" applyFont="1" applyFill="1" applyBorder="1" applyAlignment="1">
      <alignment vertical="top" wrapText="1"/>
    </xf>
    <xf numFmtId="0" fontId="47" fillId="16" borderId="9" xfId="0" applyFont="1" applyFill="1" applyBorder="1" applyAlignment="1">
      <alignment horizontal="center" vertical="top" wrapText="1"/>
    </xf>
    <xf numFmtId="0" fontId="47" fillId="0" borderId="7" xfId="1" applyFont="1" applyFill="1" applyBorder="1" applyAlignment="1">
      <alignment vertical="top" wrapText="1"/>
    </xf>
    <xf numFmtId="0" fontId="47" fillId="18" borderId="4" xfId="0" applyFont="1" applyFill="1" applyBorder="1" applyAlignment="1">
      <alignment horizontal="center" vertical="top"/>
    </xf>
    <xf numFmtId="0" fontId="52" fillId="18" borderId="4" xfId="0" applyFont="1" applyFill="1" applyBorder="1" applyAlignment="1">
      <alignment horizontal="center" vertical="top" wrapText="1"/>
    </xf>
    <xf numFmtId="0" fontId="47" fillId="18" borderId="3" xfId="0" applyFont="1" applyFill="1" applyBorder="1" applyAlignment="1">
      <alignment horizontal="center" vertical="top"/>
    </xf>
    <xf numFmtId="0" fontId="47" fillId="18" borderId="1" xfId="0" applyFont="1" applyFill="1" applyBorder="1" applyAlignment="1">
      <alignment horizontal="center" vertical="top"/>
    </xf>
    <xf numFmtId="0" fontId="47" fillId="18" borderId="7" xfId="1" applyFont="1" applyFill="1" applyBorder="1" applyAlignment="1">
      <alignment vertical="top" wrapText="1"/>
    </xf>
    <xf numFmtId="0" fontId="47" fillId="18" borderId="19" xfId="0" applyFont="1" applyFill="1" applyBorder="1" applyAlignment="1">
      <alignment horizontal="center" vertical="top"/>
    </xf>
    <xf numFmtId="0" fontId="52" fillId="18" borderId="9" xfId="0" applyFont="1" applyFill="1" applyBorder="1" applyAlignment="1">
      <alignment horizontal="center" vertical="top" wrapText="1"/>
    </xf>
    <xf numFmtId="0" fontId="47" fillId="18" borderId="21" xfId="1" applyFont="1" applyFill="1" applyBorder="1"/>
    <xf numFmtId="0" fontId="47" fillId="18" borderId="9" xfId="0" applyFont="1" applyFill="1" applyBorder="1" applyAlignment="1">
      <alignment vertical="top" wrapText="1"/>
    </xf>
    <xf numFmtId="0" fontId="47" fillId="18" borderId="9" xfId="0" applyFont="1" applyFill="1" applyBorder="1" applyAlignment="1">
      <alignment horizontal="center" vertical="top" wrapText="1"/>
    </xf>
    <xf numFmtId="0" fontId="47" fillId="18" borderId="12" xfId="0" applyFont="1" applyFill="1" applyBorder="1" applyAlignment="1">
      <alignment horizontal="center" vertical="top"/>
    </xf>
    <xf numFmtId="0" fontId="47" fillId="18" borderId="5" xfId="0" applyFont="1" applyFill="1" applyBorder="1" applyAlignment="1">
      <alignment vertical="top" wrapText="1"/>
    </xf>
    <xf numFmtId="0" fontId="47" fillId="18" borderId="7" xfId="0" applyFont="1" applyFill="1" applyBorder="1" applyAlignment="1">
      <alignment vertical="top" wrapText="1"/>
    </xf>
    <xf numFmtId="0" fontId="47" fillId="14" borderId="12" xfId="0" applyFont="1" applyFill="1" applyBorder="1" applyAlignment="1">
      <alignment horizontal="center" vertical="top"/>
    </xf>
    <xf numFmtId="0" fontId="47" fillId="14" borderId="12" xfId="0" applyFont="1" applyFill="1" applyBorder="1" applyAlignment="1">
      <alignment horizontal="left" vertical="top"/>
    </xf>
    <xf numFmtId="0" fontId="47" fillId="14" borderId="5" xfId="0" applyFont="1" applyFill="1" applyBorder="1" applyAlignment="1">
      <alignment horizontal="left" vertical="top"/>
    </xf>
    <xf numFmtId="0" fontId="52" fillId="14" borderId="12" xfId="0" applyFont="1" applyFill="1" applyBorder="1" applyAlignment="1">
      <alignment horizontal="center" vertical="top"/>
    </xf>
    <xf numFmtId="0" fontId="47" fillId="14" borderId="12" xfId="0" applyFont="1" applyFill="1" applyBorder="1" applyAlignment="1">
      <alignment horizontal="center" vertical="top" wrapText="1"/>
    </xf>
    <xf numFmtId="0" fontId="47" fillId="14" borderId="14" xfId="0" applyFont="1" applyFill="1" applyBorder="1" applyAlignment="1">
      <alignment horizontal="center" vertical="top"/>
    </xf>
    <xf numFmtId="0" fontId="47" fillId="14" borderId="14" xfId="0" applyFont="1" applyFill="1" applyBorder="1" applyAlignment="1">
      <alignment horizontal="left" vertical="top"/>
    </xf>
    <xf numFmtId="0" fontId="47" fillId="14" borderId="6" xfId="0" applyFont="1" applyFill="1" applyBorder="1" applyAlignment="1">
      <alignment horizontal="left" vertical="top"/>
    </xf>
    <xf numFmtId="0" fontId="47" fillId="14" borderId="14" xfId="0" applyFont="1" applyFill="1" applyBorder="1" applyAlignment="1">
      <alignment horizontal="center" vertical="top" wrapText="1"/>
    </xf>
    <xf numFmtId="0" fontId="52" fillId="14" borderId="14" xfId="0" applyFont="1" applyFill="1" applyBorder="1" applyAlignment="1">
      <alignment horizontal="center" vertical="top"/>
    </xf>
    <xf numFmtId="0" fontId="47" fillId="14" borderId="8" xfId="0" applyFont="1" applyFill="1" applyBorder="1" applyAlignment="1">
      <alignment horizontal="center" vertical="top"/>
    </xf>
    <xf numFmtId="0" fontId="47" fillId="14" borderId="8" xfId="0" applyFont="1" applyFill="1" applyBorder="1" applyAlignment="1">
      <alignment horizontal="left" vertical="top"/>
    </xf>
    <xf numFmtId="0" fontId="47" fillId="14" borderId="7" xfId="0" applyFont="1" applyFill="1" applyBorder="1" applyAlignment="1">
      <alignment horizontal="left" vertical="top"/>
    </xf>
    <xf numFmtId="0" fontId="47" fillId="14" borderId="8" xfId="0" applyFont="1" applyFill="1" applyBorder="1" applyAlignment="1">
      <alignment horizontal="center" vertical="top" wrapText="1"/>
    </xf>
    <xf numFmtId="0" fontId="47" fillId="14" borderId="3" xfId="0" applyFont="1" applyFill="1" applyBorder="1" applyAlignment="1">
      <alignment horizontal="left" vertical="top"/>
    </xf>
    <xf numFmtId="0" fontId="52" fillId="14" borderId="4" xfId="0" applyFont="1" applyFill="1" applyBorder="1" applyAlignment="1">
      <alignment horizontal="center" vertical="top" wrapText="1"/>
    </xf>
    <xf numFmtId="0" fontId="52" fillId="14" borderId="3" xfId="0" applyFont="1" applyFill="1" applyBorder="1" applyAlignment="1">
      <alignment horizontal="center" vertical="top" wrapText="1"/>
    </xf>
    <xf numFmtId="0" fontId="47" fillId="14" borderId="16" xfId="0" applyFont="1" applyFill="1" applyBorder="1" applyAlignment="1">
      <alignment vertical="top" wrapText="1"/>
    </xf>
    <xf numFmtId="0" fontId="47" fillId="14" borderId="3" xfId="0" applyFont="1" applyFill="1" applyBorder="1" applyAlignment="1">
      <alignment horizontal="center" vertical="top" wrapText="1"/>
    </xf>
    <xf numFmtId="0" fontId="52" fillId="14" borderId="1" xfId="0" applyFont="1" applyFill="1" applyBorder="1" applyAlignment="1">
      <alignment horizontal="center" vertical="top" wrapText="1"/>
    </xf>
    <xf numFmtId="0" fontId="47" fillId="14" borderId="7" xfId="0" applyFont="1" applyFill="1" applyBorder="1" applyAlignment="1">
      <alignment vertical="top" wrapText="1"/>
    </xf>
    <xf numFmtId="0" fontId="47" fillId="14" borderId="1" xfId="0" applyFont="1" applyFill="1" applyBorder="1" applyAlignment="1">
      <alignment horizontal="center" vertical="top" wrapText="1"/>
    </xf>
    <xf numFmtId="0" fontId="47" fillId="14" borderId="20" xfId="0" applyFont="1" applyFill="1" applyBorder="1" applyAlignment="1">
      <alignment horizontal="center" vertical="top"/>
    </xf>
    <xf numFmtId="0" fontId="52" fillId="14" borderId="9" xfId="0" applyFont="1" applyFill="1" applyBorder="1" applyAlignment="1">
      <alignment horizontal="center" vertical="top" wrapText="1"/>
    </xf>
    <xf numFmtId="0" fontId="47" fillId="14" borderId="9" xfId="0" applyFont="1" applyFill="1" applyBorder="1" applyAlignment="1">
      <alignment vertical="top" wrapText="1"/>
    </xf>
    <xf numFmtId="0" fontId="47" fillId="14" borderId="9" xfId="0" applyFont="1" applyFill="1" applyBorder="1" applyAlignment="1">
      <alignment horizontal="center" vertical="top" wrapText="1"/>
    </xf>
    <xf numFmtId="0" fontId="47" fillId="0" borderId="9" xfId="0" applyFont="1" applyFill="1" applyBorder="1" applyAlignment="1">
      <alignment horizontal="center" vertical="top"/>
    </xf>
    <xf numFmtId="0" fontId="52" fillId="0" borderId="9" xfId="0" applyFont="1" applyFill="1" applyBorder="1" applyAlignment="1">
      <alignment horizontal="center" vertical="top"/>
    </xf>
    <xf numFmtId="0" fontId="51" fillId="17" borderId="14" xfId="0" applyFont="1" applyFill="1" applyBorder="1" applyAlignment="1">
      <alignment horizontal="center" vertical="top"/>
    </xf>
    <xf numFmtId="0" fontId="50" fillId="17" borderId="3" xfId="0" applyFont="1" applyFill="1" applyBorder="1" applyAlignment="1">
      <alignment horizontal="center" vertical="top"/>
    </xf>
    <xf numFmtId="0" fontId="51" fillId="17" borderId="3" xfId="0" applyFont="1" applyFill="1" applyBorder="1" applyAlignment="1">
      <alignment vertical="top" wrapText="1"/>
    </xf>
    <xf numFmtId="0" fontId="51" fillId="17" borderId="17" xfId="0" applyFont="1" applyFill="1" applyBorder="1" applyAlignment="1">
      <alignment vertical="top" wrapText="1"/>
    </xf>
    <xf numFmtId="0" fontId="51" fillId="17" borderId="3" xfId="0" applyFont="1" applyFill="1" applyBorder="1" applyAlignment="1">
      <alignment horizontal="center" vertical="top"/>
    </xf>
    <xf numFmtId="0" fontId="51" fillId="17" borderId="3" xfId="0" applyFont="1" applyFill="1" applyBorder="1" applyAlignment="1">
      <alignment horizontal="center" vertical="top" wrapText="1"/>
    </xf>
    <xf numFmtId="0" fontId="51" fillId="17" borderId="8" xfId="0" applyFont="1" applyFill="1" applyBorder="1" applyAlignment="1">
      <alignment horizontal="center" vertical="top"/>
    </xf>
    <xf numFmtId="0" fontId="50" fillId="17" borderId="1" xfId="0" applyFont="1" applyFill="1" applyBorder="1" applyAlignment="1">
      <alignment horizontal="center" vertical="top"/>
    </xf>
    <xf numFmtId="0" fontId="51" fillId="17" borderId="1" xfId="0" applyFont="1" applyFill="1" applyBorder="1" applyAlignment="1">
      <alignment vertical="top" wrapText="1"/>
    </xf>
    <xf numFmtId="0" fontId="50" fillId="17" borderId="1" xfId="0" applyFont="1" applyFill="1" applyBorder="1" applyAlignment="1">
      <alignment horizontal="center" vertical="top" wrapText="1"/>
    </xf>
    <xf numFmtId="0" fontId="51" fillId="17" borderId="1" xfId="0" applyFont="1" applyFill="1" applyBorder="1" applyAlignment="1">
      <alignment horizontal="center" vertical="top"/>
    </xf>
    <xf numFmtId="0" fontId="51" fillId="17" borderId="1" xfId="0" applyFont="1" applyFill="1" applyBorder="1" applyAlignment="1">
      <alignment horizontal="center" vertical="top" wrapText="1"/>
    </xf>
    <xf numFmtId="0" fontId="3" fillId="21" borderId="12" xfId="0" applyFont="1" applyFill="1" applyBorder="1" applyAlignment="1">
      <alignment horizontal="center" vertical="top"/>
    </xf>
    <xf numFmtId="0" fontId="3" fillId="21" borderId="17" xfId="0" applyFont="1" applyFill="1" applyBorder="1" applyAlignment="1">
      <alignment vertical="top" wrapText="1"/>
    </xf>
    <xf numFmtId="0" fontId="2" fillId="21" borderId="4" xfId="0" applyFont="1" applyFill="1" applyBorder="1" applyAlignment="1">
      <alignment horizontal="center" vertical="top" wrapText="1"/>
    </xf>
    <xf numFmtId="0" fontId="3" fillId="21" borderId="4" xfId="0" applyFont="1" applyFill="1" applyBorder="1" applyAlignment="1">
      <alignment horizontal="center" vertical="top"/>
    </xf>
    <xf numFmtId="0" fontId="3" fillId="21" borderId="14" xfId="0" applyFont="1" applyFill="1" applyBorder="1" applyAlignment="1">
      <alignment horizontal="center" vertical="top"/>
    </xf>
    <xf numFmtId="0" fontId="48" fillId="21" borderId="3" xfId="0" applyFont="1" applyFill="1" applyBorder="1" applyAlignment="1">
      <alignment horizontal="center" vertical="top" wrapText="1"/>
    </xf>
    <xf numFmtId="0" fontId="47" fillId="21" borderId="17" xfId="0" applyFont="1" applyFill="1" applyBorder="1" applyAlignment="1">
      <alignment vertical="top" wrapText="1"/>
    </xf>
    <xf numFmtId="0" fontId="2" fillId="21" borderId="3" xfId="0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/>
    </xf>
    <xf numFmtId="0" fontId="3" fillId="21" borderId="8" xfId="0" applyFont="1" applyFill="1" applyBorder="1" applyAlignment="1">
      <alignment horizontal="center" vertical="top"/>
    </xf>
    <xf numFmtId="0" fontId="48" fillId="21" borderId="1" xfId="0" applyFont="1" applyFill="1" applyBorder="1" applyAlignment="1">
      <alignment horizontal="center" vertical="top" wrapText="1"/>
    </xf>
    <xf numFmtId="0" fontId="3" fillId="21" borderId="7" xfId="0" applyFont="1" applyFill="1" applyBorder="1" applyAlignment="1">
      <alignment vertical="top" wrapText="1"/>
    </xf>
    <xf numFmtId="0" fontId="3" fillId="21" borderId="20" xfId="0" applyFont="1" applyFill="1" applyBorder="1" applyAlignment="1">
      <alignment horizontal="center" vertical="top"/>
    </xf>
    <xf numFmtId="0" fontId="48" fillId="21" borderId="9" xfId="0" applyFont="1" applyFill="1" applyBorder="1" applyAlignment="1">
      <alignment horizontal="center" vertical="top" wrapText="1"/>
    </xf>
    <xf numFmtId="0" fontId="3" fillId="21" borderId="9" xfId="0" applyFont="1" applyFill="1" applyBorder="1" applyAlignment="1">
      <alignment vertical="top" wrapText="1"/>
    </xf>
    <xf numFmtId="0" fontId="3" fillId="21" borderId="9" xfId="0" applyFont="1" applyFill="1" applyBorder="1"/>
    <xf numFmtId="0" fontId="2" fillId="21" borderId="9" xfId="0" applyFont="1" applyFill="1" applyBorder="1" applyAlignment="1">
      <alignment horizontal="center" vertical="top" wrapText="1"/>
    </xf>
    <xf numFmtId="0" fontId="3" fillId="21" borderId="9" xfId="0" applyFont="1" applyFill="1" applyBorder="1" applyAlignment="1">
      <alignment horizontal="center" vertical="top" wrapText="1"/>
    </xf>
    <xf numFmtId="0" fontId="52" fillId="21" borderId="4" xfId="0" applyFont="1" applyFill="1" applyBorder="1" applyAlignment="1">
      <alignment horizontal="center" vertical="top" wrapText="1"/>
    </xf>
    <xf numFmtId="0" fontId="47" fillId="0" borderId="4" xfId="0" applyFont="1" applyFill="1" applyBorder="1" applyAlignment="1">
      <alignment vertical="top" wrapText="1"/>
    </xf>
    <xf numFmtId="0" fontId="47" fillId="0" borderId="3" xfId="0" applyFont="1" applyBorder="1" applyAlignment="1">
      <alignment vertical="top" wrapText="1"/>
    </xf>
    <xf numFmtId="0" fontId="47" fillId="0" borderId="1" xfId="0" applyFont="1" applyBorder="1" applyAlignment="1">
      <alignment vertical="top" wrapText="1"/>
    </xf>
    <xf numFmtId="0" fontId="47" fillId="12" borderId="4" xfId="0" applyFont="1" applyFill="1" applyBorder="1" applyAlignment="1">
      <alignment vertical="top" wrapText="1"/>
    </xf>
    <xf numFmtId="0" fontId="3" fillId="21" borderId="3" xfId="0" applyFont="1" applyFill="1" applyBorder="1" applyAlignment="1">
      <alignment vertical="top" wrapText="1"/>
    </xf>
    <xf numFmtId="0" fontId="3" fillId="21" borderId="1" xfId="0" applyFont="1" applyFill="1" applyBorder="1" applyAlignment="1">
      <alignment vertical="top" wrapText="1"/>
    </xf>
    <xf numFmtId="0" fontId="47" fillId="12" borderId="4" xfId="0" applyFont="1" applyFill="1" applyBorder="1" applyAlignment="1">
      <alignment horizontal="center" vertical="top" wrapText="1"/>
    </xf>
    <xf numFmtId="0" fontId="47" fillId="18" borderId="4" xfId="0" applyFont="1" applyFill="1" applyBorder="1" applyAlignment="1">
      <alignment vertical="top" wrapText="1"/>
    </xf>
    <xf numFmtId="0" fontId="47" fillId="18" borderId="3" xfId="0" applyFont="1" applyFill="1" applyBorder="1" applyAlignment="1">
      <alignment vertical="top" wrapText="1"/>
    </xf>
    <xf numFmtId="0" fontId="47" fillId="18" borderId="1" xfId="0" applyFont="1" applyFill="1" applyBorder="1" applyAlignment="1">
      <alignment vertical="top" wrapText="1"/>
    </xf>
    <xf numFmtId="0" fontId="47" fillId="12" borderId="3" xfId="0" applyFont="1" applyFill="1" applyBorder="1" applyAlignment="1">
      <alignment horizontal="center" vertical="top" wrapText="1"/>
    </xf>
    <xf numFmtId="0" fontId="47" fillId="14" borderId="4" xfId="0" applyFont="1" applyFill="1" applyBorder="1" applyAlignment="1">
      <alignment vertical="top" wrapText="1"/>
    </xf>
    <xf numFmtId="0" fontId="47" fillId="14" borderId="3" xfId="0" applyFont="1" applyFill="1" applyBorder="1" applyAlignment="1">
      <alignment vertical="top" wrapText="1"/>
    </xf>
    <xf numFmtId="0" fontId="47" fillId="14" borderId="1" xfId="0" applyFont="1" applyFill="1" applyBorder="1" applyAlignment="1">
      <alignment vertical="top" wrapText="1"/>
    </xf>
    <xf numFmtId="0" fontId="47" fillId="14" borderId="4" xfId="0" applyFont="1" applyFill="1" applyBorder="1" applyAlignment="1">
      <alignment horizontal="center" vertical="top" wrapText="1"/>
    </xf>
    <xf numFmtId="0" fontId="3" fillId="21" borderId="4" xfId="0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 wrapText="1"/>
    </xf>
    <xf numFmtId="0" fontId="3" fillId="21" borderId="1" xfId="0" applyFont="1" applyFill="1" applyBorder="1" applyAlignment="1">
      <alignment horizontal="center" vertical="top" wrapText="1"/>
    </xf>
    <xf numFmtId="0" fontId="47" fillId="18" borderId="4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1" xfId="0" applyFont="1" applyFill="1" applyBorder="1" applyAlignment="1">
      <alignment vertical="top" wrapText="1"/>
    </xf>
    <xf numFmtId="0" fontId="3" fillId="17" borderId="3" xfId="1" applyFont="1" applyFill="1" applyBorder="1" applyAlignment="1">
      <alignment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vertical="top" wrapText="1"/>
    </xf>
    <xf numFmtId="0" fontId="47" fillId="18" borderId="4" xfId="1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0" fontId="47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7" fillId="20" borderId="3" xfId="0" applyFont="1" applyFill="1" applyBorder="1" applyAlignment="1">
      <alignment vertical="top" wrapText="1"/>
    </xf>
    <xf numFmtId="0" fontId="47" fillId="20" borderId="1" xfId="0" applyFont="1" applyFill="1" applyBorder="1" applyAlignment="1">
      <alignment vertical="top" wrapText="1"/>
    </xf>
    <xf numFmtId="0" fontId="47" fillId="5" borderId="4" xfId="0" applyFont="1" applyFill="1" applyBorder="1" applyAlignment="1">
      <alignment vertical="top" wrapText="1"/>
    </xf>
    <xf numFmtId="0" fontId="47" fillId="0" borderId="4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 vertical="top"/>
    </xf>
    <xf numFmtId="0" fontId="47" fillId="0" borderId="3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0" fontId="0" fillId="15" borderId="3" xfId="0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51" fillId="17" borderId="3" xfId="0" applyFont="1" applyFill="1" applyBorder="1" applyAlignment="1">
      <alignment horizontal="left" vertical="top"/>
    </xf>
    <xf numFmtId="0" fontId="51" fillId="17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" fillId="15" borderId="16" xfId="2" applyFont="1" applyFill="1" applyBorder="1" applyAlignment="1">
      <alignment vertical="top" wrapText="1"/>
    </xf>
    <xf numFmtId="0" fontId="1" fillId="15" borderId="8" xfId="0" applyFont="1" applyFill="1" applyBorder="1" applyAlignment="1">
      <alignment horizontal="center" vertical="top"/>
    </xf>
    <xf numFmtId="0" fontId="1" fillId="15" borderId="7" xfId="2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9" xfId="0" applyFont="1" applyFill="1" applyBorder="1" applyAlignment="1">
      <alignment horizontal="center" vertical="top"/>
    </xf>
    <xf numFmtId="0" fontId="1" fillId="15" borderId="9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top" wrapText="1"/>
    </xf>
    <xf numFmtId="0" fontId="1" fillId="17" borderId="14" xfId="0" applyFont="1" applyFill="1" applyBorder="1" applyAlignment="1">
      <alignment horizontal="center" vertical="top"/>
    </xf>
    <xf numFmtId="0" fontId="1" fillId="17" borderId="3" xfId="0" applyFont="1" applyFill="1" applyBorder="1" applyAlignment="1">
      <alignment horizontal="center" vertical="top"/>
    </xf>
    <xf numFmtId="0" fontId="1" fillId="17" borderId="16" xfId="2" applyFont="1" applyFill="1" applyBorder="1" applyAlignment="1">
      <alignment vertical="top" wrapText="1"/>
    </xf>
    <xf numFmtId="0" fontId="1" fillId="17" borderId="9" xfId="2" applyFont="1" applyFill="1" applyBorder="1" applyAlignment="1">
      <alignment vertical="top" wrapText="1"/>
    </xf>
    <xf numFmtId="0" fontId="1" fillId="17" borderId="9" xfId="0" applyFont="1" applyFill="1" applyBorder="1" applyAlignment="1">
      <alignment horizontal="center" vertical="top" wrapText="1"/>
    </xf>
    <xf numFmtId="0" fontId="1" fillId="17" borderId="9" xfId="0" applyFont="1" applyFill="1" applyBorder="1" applyAlignment="1">
      <alignment horizontal="center" vertical="top"/>
    </xf>
    <xf numFmtId="0" fontId="1" fillId="17" borderId="9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15" borderId="14" xfId="0" applyFont="1" applyFill="1" applyBorder="1" applyAlignment="1">
      <alignment horizontal="center" vertical="top"/>
    </xf>
    <xf numFmtId="0" fontId="1" fillId="15" borderId="3" xfId="0" applyFont="1" applyFill="1" applyBorder="1" applyAlignment="1">
      <alignment horizontal="center" vertical="top" wrapText="1"/>
    </xf>
    <xf numFmtId="0" fontId="1" fillId="15" borderId="3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1" fillId="17" borderId="3" xfId="2" applyFont="1" applyFill="1" applyBorder="1" applyAlignment="1">
      <alignment vertical="top" wrapText="1"/>
    </xf>
    <xf numFmtId="0" fontId="1" fillId="17" borderId="3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2" fillId="15" borderId="3" xfId="0" applyFont="1" applyFill="1" applyBorder="1" applyAlignment="1">
      <alignment horizontal="center" vertical="top" wrapText="1"/>
    </xf>
    <xf numFmtId="0" fontId="62" fillId="15" borderId="3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5" borderId="9" xfId="0" applyFont="1" applyFill="1" applyBorder="1" applyAlignment="1">
      <alignment horizontal="center" vertical="top" wrapText="1"/>
    </xf>
    <xf numFmtId="0" fontId="62" fillId="0" borderId="4" xfId="0" applyFont="1" applyFill="1" applyBorder="1" applyAlignment="1">
      <alignment horizontal="center" vertical="top" wrapText="1"/>
    </xf>
    <xf numFmtId="0" fontId="62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62" fillId="0" borderId="1" xfId="0" applyFont="1" applyFill="1" applyBorder="1" applyAlignment="1">
      <alignment horizontal="center" vertical="top" wrapText="1"/>
    </xf>
    <xf numFmtId="0" fontId="1" fillId="0" borderId="9" xfId="2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15" borderId="3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17" borderId="3" xfId="2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Alignment="1"/>
    <xf numFmtId="0" fontId="1" fillId="15" borderId="3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17" borderId="3" xfId="2" applyFont="1" applyFill="1" applyBorder="1" applyAlignment="1">
      <alignment vertical="top" wrapText="1"/>
    </xf>
    <xf numFmtId="0" fontId="1" fillId="17" borderId="3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0" fillId="0" borderId="0" xfId="0" applyAlignment="1">
      <alignment horizontal="left" vertical="top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53" fillId="0" borderId="17" xfId="0" applyFont="1" applyFill="1" applyBorder="1" applyAlignment="1">
      <alignment vertical="top" wrapText="1"/>
    </xf>
    <xf numFmtId="0" fontId="53" fillId="15" borderId="16" xfId="2" applyFont="1" applyFill="1" applyBorder="1" applyAlignment="1">
      <alignment vertical="top" wrapText="1"/>
    </xf>
    <xf numFmtId="0" fontId="1" fillId="15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center" vertical="top" wrapText="1"/>
    </xf>
    <xf numFmtId="0" fontId="0" fillId="0" borderId="0" xfId="0" applyAlignment="1"/>
    <xf numFmtId="0" fontId="1" fillId="15" borderId="3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17" borderId="3" xfId="2" applyFont="1" applyFill="1" applyBorder="1" applyAlignment="1">
      <alignment vertical="top" wrapText="1"/>
    </xf>
    <xf numFmtId="0" fontId="1" fillId="17" borderId="3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0" fillId="0" borderId="0" xfId="0" applyAlignment="1">
      <alignment horizontal="left" vertical="top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51" fillId="15" borderId="16" xfId="2" applyFont="1" applyFill="1" applyBorder="1" applyAlignment="1">
      <alignment vertical="top" wrapText="1"/>
    </xf>
    <xf numFmtId="0" fontId="64" fillId="0" borderId="17" xfId="0" applyFont="1" applyFill="1" applyBorder="1" applyAlignment="1">
      <alignment vertical="top" wrapText="1"/>
    </xf>
    <xf numFmtId="0" fontId="64" fillId="15" borderId="16" xfId="2" applyFont="1" applyFill="1" applyBorder="1" applyAlignment="1">
      <alignment vertical="top" wrapText="1"/>
    </xf>
    <xf numFmtId="0" fontId="5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4" fillId="8" borderId="22" xfId="0" applyFont="1" applyFill="1" applyBorder="1" applyAlignment="1">
      <alignment horizontal="center" vertical="top" wrapText="1"/>
    </xf>
    <xf numFmtId="0" fontId="14" fillId="8" borderId="23" xfId="0" applyFont="1" applyFill="1" applyBorder="1" applyAlignment="1">
      <alignment horizontal="center" vertical="top" wrapText="1"/>
    </xf>
    <xf numFmtId="0" fontId="14" fillId="8" borderId="28" xfId="0" applyFont="1" applyFill="1" applyBorder="1" applyAlignment="1">
      <alignment horizontal="center" vertical="top" wrapText="1"/>
    </xf>
    <xf numFmtId="0" fontId="16" fillId="8" borderId="27" xfId="0" applyFont="1" applyFill="1" applyBorder="1" applyAlignment="1">
      <alignment horizontal="center" vertical="top" wrapText="1"/>
    </xf>
    <xf numFmtId="0" fontId="14" fillId="8" borderId="10" xfId="0" applyFont="1" applyFill="1" applyBorder="1" applyAlignment="1">
      <alignment horizontal="center" vertical="top" wrapText="1"/>
    </xf>
    <xf numFmtId="0" fontId="14" fillId="8" borderId="29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/>
    </xf>
    <xf numFmtId="0" fontId="0" fillId="0" borderId="0" xfId="0" applyAlignment="1"/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14" fillId="2" borderId="10" xfId="0" applyNumberFormat="1" applyFont="1" applyFill="1" applyBorder="1" applyAlignment="1">
      <alignment vertical="top"/>
    </xf>
    <xf numFmtId="0" fontId="0" fillId="0" borderId="10" xfId="0" applyBorder="1" applyAlignment="1">
      <alignment vertical="top"/>
    </xf>
    <xf numFmtId="14" fontId="14" fillId="2" borderId="10" xfId="0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54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15" borderId="3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17" borderId="3" xfId="2" applyFont="1" applyFill="1" applyBorder="1" applyAlignment="1">
      <alignment vertical="top" wrapText="1"/>
    </xf>
    <xf numFmtId="0" fontId="1" fillId="17" borderId="1" xfId="2" applyFont="1" applyFill="1" applyBorder="1" applyAlignment="1">
      <alignment vertical="top" wrapText="1"/>
    </xf>
    <xf numFmtId="0" fontId="1" fillId="17" borderId="3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8" borderId="30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7" fillId="0" borderId="4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0" fontId="47" fillId="0" borderId="1" xfId="0" applyFont="1" applyFill="1" applyBorder="1" applyAlignment="1">
      <alignment vertical="top" wrapText="1"/>
    </xf>
    <xf numFmtId="0" fontId="47" fillId="0" borderId="3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0" fontId="44" fillId="2" borderId="0" xfId="0" applyFont="1" applyFill="1" applyBorder="1" applyAlignment="1">
      <alignment horizontal="left" vertical="center"/>
    </xf>
    <xf numFmtId="0" fontId="51" fillId="15" borderId="4" xfId="0" applyFont="1" applyFill="1" applyBorder="1" applyAlignment="1">
      <alignment vertical="top" wrapText="1"/>
    </xf>
    <xf numFmtId="0" fontId="0" fillId="15" borderId="1" xfId="0" applyFill="1" applyBorder="1" applyAlignment="1">
      <alignment vertical="top" wrapText="1"/>
    </xf>
    <xf numFmtId="0" fontId="51" fillId="17" borderId="4" xfId="0" applyFont="1" applyFill="1" applyBorder="1" applyAlignment="1">
      <alignment vertical="top" wrapText="1"/>
    </xf>
    <xf numFmtId="0" fontId="0" fillId="17" borderId="3" xfId="0" applyFill="1" applyBorder="1" applyAlignment="1">
      <alignment vertical="top" wrapText="1"/>
    </xf>
    <xf numFmtId="0" fontId="0" fillId="17" borderId="1" xfId="0" applyFill="1" applyBorder="1" applyAlignment="1">
      <alignment vertical="top" wrapText="1"/>
    </xf>
    <xf numFmtId="0" fontId="47" fillId="20" borderId="4" xfId="0" applyFont="1" applyFill="1" applyBorder="1" applyAlignment="1">
      <alignment vertical="top" wrapText="1"/>
    </xf>
    <xf numFmtId="0" fontId="47" fillId="20" borderId="3" xfId="0" applyFont="1" applyFill="1" applyBorder="1" applyAlignment="1">
      <alignment vertical="top" wrapText="1"/>
    </xf>
    <xf numFmtId="0" fontId="47" fillId="20" borderId="1" xfId="0" applyFont="1" applyFill="1" applyBorder="1" applyAlignment="1">
      <alignment vertical="top" wrapText="1"/>
    </xf>
    <xf numFmtId="0" fontId="47" fillId="0" borderId="3" xfId="0" applyFont="1" applyBorder="1" applyAlignment="1">
      <alignment vertical="top" wrapText="1"/>
    </xf>
    <xf numFmtId="0" fontId="47" fillId="0" borderId="1" xfId="0" applyFont="1" applyBorder="1" applyAlignment="1">
      <alignment vertical="top" wrapText="1"/>
    </xf>
    <xf numFmtId="0" fontId="47" fillId="0" borderId="4" xfId="0" applyFont="1" applyFill="1" applyBorder="1" applyAlignment="1">
      <alignment horizontal="center" vertical="top" wrapText="1"/>
    </xf>
    <xf numFmtId="0" fontId="47" fillId="0" borderId="3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center" vertical="top" wrapText="1"/>
    </xf>
    <xf numFmtId="0" fontId="47" fillId="5" borderId="4" xfId="0" applyFont="1" applyFill="1" applyBorder="1" applyAlignment="1">
      <alignment vertical="top" wrapText="1"/>
    </xf>
    <xf numFmtId="0" fontId="47" fillId="16" borderId="4" xfId="0" applyFont="1" applyFill="1" applyBorder="1" applyAlignment="1">
      <alignment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4" xfId="0" applyFont="1" applyFill="1" applyBorder="1" applyAlignment="1">
      <alignment vertical="top" wrapText="1"/>
    </xf>
    <xf numFmtId="0" fontId="3" fillId="15" borderId="1" xfId="0" applyFont="1" applyFill="1" applyBorder="1" applyAlignment="1">
      <alignment vertical="top" wrapText="1"/>
    </xf>
    <xf numFmtId="0" fontId="47" fillId="14" borderId="4" xfId="0" applyFont="1" applyFill="1" applyBorder="1" applyAlignment="1">
      <alignment vertical="top" wrapText="1"/>
    </xf>
    <xf numFmtId="0" fontId="47" fillId="14" borderId="3" xfId="0" applyFont="1" applyFill="1" applyBorder="1" applyAlignment="1">
      <alignment vertical="top" wrapText="1"/>
    </xf>
    <xf numFmtId="0" fontId="47" fillId="14" borderId="1" xfId="0" applyFont="1" applyFill="1" applyBorder="1" applyAlignment="1">
      <alignment vertical="top" wrapText="1"/>
    </xf>
    <xf numFmtId="0" fontId="47" fillId="14" borderId="4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vertical="top" wrapText="1"/>
    </xf>
    <xf numFmtId="0" fontId="47" fillId="18" borderId="4" xfId="1" applyFont="1" applyFill="1" applyBorder="1" applyAlignment="1">
      <alignment vertical="top" wrapText="1"/>
    </xf>
    <xf numFmtId="0" fontId="47" fillId="18" borderId="3" xfId="0" applyFont="1" applyFill="1" applyBorder="1" applyAlignment="1">
      <alignment vertical="top" wrapText="1"/>
    </xf>
    <xf numFmtId="0" fontId="47" fillId="18" borderId="1" xfId="0" applyFont="1" applyFill="1" applyBorder="1" applyAlignment="1">
      <alignment vertical="top" wrapText="1"/>
    </xf>
    <xf numFmtId="0" fontId="47" fillId="18" borderId="4" xfId="0" applyFont="1" applyFill="1" applyBorder="1" applyAlignment="1">
      <alignment vertical="top" wrapText="1"/>
    </xf>
    <xf numFmtId="0" fontId="47" fillId="18" borderId="4" xfId="0" applyFont="1" applyFill="1" applyBorder="1" applyAlignment="1">
      <alignment horizontal="center" vertical="top" wrapText="1"/>
    </xf>
    <xf numFmtId="0" fontId="3" fillId="21" borderId="4" xfId="0" applyFont="1" applyFill="1" applyBorder="1" applyAlignment="1">
      <alignment vertical="top" wrapText="1"/>
    </xf>
    <xf numFmtId="0" fontId="3" fillId="21" borderId="3" xfId="0" applyFont="1" applyFill="1" applyBorder="1" applyAlignment="1">
      <alignment vertical="top" wrapText="1"/>
    </xf>
    <xf numFmtId="0" fontId="3" fillId="21" borderId="1" xfId="0" applyFont="1" applyFill="1" applyBorder="1" applyAlignment="1">
      <alignment vertical="top" wrapText="1"/>
    </xf>
    <xf numFmtId="0" fontId="3" fillId="21" borderId="4" xfId="0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 wrapText="1"/>
    </xf>
    <xf numFmtId="0" fontId="3" fillId="21" borderId="1" xfId="0" applyFont="1" applyFill="1" applyBorder="1" applyAlignment="1">
      <alignment horizontal="center" vertical="top" wrapText="1"/>
    </xf>
    <xf numFmtId="0" fontId="3" fillId="17" borderId="3" xfId="1" applyFont="1" applyFill="1" applyBorder="1" applyAlignment="1">
      <alignment vertical="top" wrapText="1"/>
    </xf>
    <xf numFmtId="0" fontId="3" fillId="17" borderId="1" xfId="1" applyFont="1" applyFill="1" applyBorder="1" applyAlignment="1">
      <alignment vertical="top" wrapText="1"/>
    </xf>
    <xf numFmtId="0" fontId="47" fillId="14" borderId="4" xfId="0" applyFont="1" applyFill="1" applyBorder="1" applyAlignment="1">
      <alignment horizontal="left" vertical="top"/>
    </xf>
    <xf numFmtId="0" fontId="47" fillId="0" borderId="3" xfId="0" applyFont="1" applyBorder="1" applyAlignment="1">
      <alignment horizontal="left" vertical="top"/>
    </xf>
    <xf numFmtId="0" fontId="47" fillId="0" borderId="1" xfId="0" applyFont="1" applyBorder="1" applyAlignment="1">
      <alignment horizontal="left" vertical="top"/>
    </xf>
    <xf numFmtId="0" fontId="47" fillId="12" borderId="4" xfId="0" applyFont="1" applyFill="1" applyBorder="1" applyAlignment="1">
      <alignment vertical="top" wrapText="1"/>
    </xf>
    <xf numFmtId="0" fontId="47" fillId="12" borderId="1" xfId="0" applyFont="1" applyFill="1" applyBorder="1" applyAlignment="1">
      <alignment vertical="top" wrapText="1"/>
    </xf>
    <xf numFmtId="0" fontId="47" fillId="12" borderId="4" xfId="0" applyFont="1" applyFill="1" applyBorder="1" applyAlignment="1">
      <alignment horizontal="center" vertical="top" wrapText="1"/>
    </xf>
    <xf numFmtId="0" fontId="47" fillId="12" borderId="1" xfId="0" applyFont="1" applyFill="1" applyBorder="1" applyAlignment="1">
      <alignment horizontal="center" vertical="top" wrapText="1"/>
    </xf>
    <xf numFmtId="0" fontId="47" fillId="12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12" borderId="4" xfId="0" applyFont="1" applyFill="1" applyBorder="1" applyAlignment="1">
      <alignment vertical="top" wrapText="1"/>
    </xf>
    <xf numFmtId="0" fontId="3" fillId="12" borderId="1" xfId="0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16" borderId="3" xfId="0" applyFont="1" applyFill="1" applyBorder="1" applyAlignment="1">
      <alignment vertical="top" wrapText="1"/>
    </xf>
    <xf numFmtId="0" fontId="0" fillId="16" borderId="3" xfId="0" applyFill="1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3" fillId="14" borderId="3" xfId="0" applyFont="1" applyFill="1" applyBorder="1" applyAlignment="1">
      <alignment vertical="top" wrapText="1"/>
    </xf>
    <xf numFmtId="0" fontId="3" fillId="14" borderId="1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18" borderId="4" xfId="0" applyFont="1" applyFill="1" applyBorder="1" applyAlignment="1">
      <alignment vertical="top" wrapText="1"/>
    </xf>
    <xf numFmtId="0" fontId="3" fillId="18" borderId="3" xfId="0" applyFont="1" applyFill="1" applyBorder="1" applyAlignment="1">
      <alignment vertical="top" wrapText="1"/>
    </xf>
    <xf numFmtId="0" fontId="3" fillId="18" borderId="1" xfId="0" applyFont="1" applyFill="1" applyBorder="1" applyAlignment="1">
      <alignment vertical="top" wrapText="1"/>
    </xf>
    <xf numFmtId="0" fontId="3" fillId="18" borderId="4" xfId="0" applyFont="1" applyFill="1" applyBorder="1" applyAlignment="1">
      <alignment horizontal="center" vertical="top" wrapText="1"/>
    </xf>
    <xf numFmtId="0" fontId="0" fillId="18" borderId="3" xfId="0" applyFill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3" fillId="20" borderId="4" xfId="0" applyFont="1" applyFill="1" applyBorder="1" applyAlignment="1">
      <alignment vertical="top" wrapText="1"/>
    </xf>
    <xf numFmtId="0" fontId="3" fillId="20" borderId="3" xfId="0" applyFont="1" applyFill="1" applyBorder="1" applyAlignment="1">
      <alignment vertical="top" wrapText="1"/>
    </xf>
    <xf numFmtId="0" fontId="3" fillId="20" borderId="1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15" borderId="3" xfId="0" applyFill="1" applyBorder="1" applyAlignment="1">
      <alignment vertical="top" wrapText="1"/>
    </xf>
    <xf numFmtId="0" fontId="51" fillId="0" borderId="4" xfId="0" applyFont="1" applyFill="1" applyBorder="1" applyAlignment="1">
      <alignment vertical="top" wrapText="1"/>
    </xf>
    <xf numFmtId="0" fontId="51" fillId="0" borderId="3" xfId="0" applyFont="1" applyFill="1" applyBorder="1" applyAlignment="1">
      <alignment vertical="top" wrapText="1"/>
    </xf>
    <xf numFmtId="0" fontId="51" fillId="0" borderId="1" xfId="0" applyFont="1" applyFill="1" applyBorder="1" applyAlignment="1">
      <alignment vertical="top" wrapText="1"/>
    </xf>
    <xf numFmtId="0" fontId="3" fillId="17" borderId="4" xfId="1" applyFont="1" applyFill="1" applyBorder="1" applyAlignment="1">
      <alignment vertical="top" wrapText="1"/>
    </xf>
    <xf numFmtId="0" fontId="3" fillId="17" borderId="4" xfId="0" applyFont="1" applyFill="1" applyBorder="1" applyAlignment="1">
      <alignment horizontal="center" vertical="top" wrapText="1"/>
    </xf>
    <xf numFmtId="0" fontId="3" fillId="18" borderId="4" xfId="1" applyFont="1" applyFill="1" applyBorder="1" applyAlignment="1">
      <alignment vertical="top" wrapText="1"/>
    </xf>
    <xf numFmtId="0" fontId="51" fillId="20" borderId="4" xfId="0" applyFont="1" applyFill="1" applyBorder="1" applyAlignment="1">
      <alignment vertical="top" wrapText="1"/>
    </xf>
    <xf numFmtId="0" fontId="51" fillId="20" borderId="3" xfId="0" applyFont="1" applyFill="1" applyBorder="1" applyAlignment="1">
      <alignment vertical="top" wrapText="1"/>
    </xf>
    <xf numFmtId="0" fontId="51" fillId="20" borderId="1" xfId="0" applyFont="1" applyFill="1" applyBorder="1" applyAlignment="1">
      <alignment vertical="top" wrapText="1"/>
    </xf>
    <xf numFmtId="0" fontId="12" fillId="14" borderId="4" xfId="0" applyFont="1" applyFill="1" applyBorder="1" applyAlignment="1">
      <alignment vertical="top" wrapText="1"/>
    </xf>
    <xf numFmtId="0" fontId="51" fillId="14" borderId="3" xfId="0" applyFont="1" applyFill="1" applyBorder="1" applyAlignment="1">
      <alignment vertical="top" wrapText="1"/>
    </xf>
    <xf numFmtId="0" fontId="51" fillId="14" borderId="1" xfId="0" applyFont="1" applyFill="1" applyBorder="1" applyAlignment="1">
      <alignment vertical="top" wrapText="1"/>
    </xf>
    <xf numFmtId="0" fontId="51" fillId="18" borderId="4" xfId="0" applyFont="1" applyFill="1" applyBorder="1" applyAlignment="1">
      <alignment vertical="top" wrapText="1"/>
    </xf>
    <xf numFmtId="0" fontId="51" fillId="18" borderId="3" xfId="0" applyFont="1" applyFill="1" applyBorder="1" applyAlignment="1">
      <alignment vertical="top" wrapText="1"/>
    </xf>
    <xf numFmtId="0" fontId="51" fillId="18" borderId="1" xfId="0" applyFont="1" applyFill="1" applyBorder="1" applyAlignment="1">
      <alignment vertical="top" wrapText="1"/>
    </xf>
    <xf numFmtId="0" fontId="53" fillId="18" borderId="4" xfId="1" applyFont="1" applyFill="1" applyBorder="1" applyAlignment="1">
      <alignment vertical="top" wrapText="1"/>
    </xf>
    <xf numFmtId="0" fontId="0" fillId="18" borderId="1" xfId="0" applyFill="1" applyBorder="1" applyAlignment="1">
      <alignment vertical="top" wrapText="1"/>
    </xf>
    <xf numFmtId="0" fontId="47" fillId="13" borderId="4" xfId="0" applyFont="1" applyFill="1" applyBorder="1" applyAlignment="1">
      <alignment vertical="top" wrapText="1"/>
    </xf>
    <xf numFmtId="0" fontId="47" fillId="13" borderId="3" xfId="0" applyFont="1" applyFill="1" applyBorder="1" applyAlignment="1">
      <alignment vertical="top" wrapText="1"/>
    </xf>
    <xf numFmtId="0" fontId="47" fillId="13" borderId="1" xfId="0" applyFont="1" applyFill="1" applyBorder="1" applyAlignment="1">
      <alignment vertical="top" wrapText="1"/>
    </xf>
    <xf numFmtId="0" fontId="51" fillId="14" borderId="4" xfId="0" applyFont="1" applyFill="1" applyBorder="1" applyAlignment="1">
      <alignment horizontal="center" vertical="top" wrapText="1"/>
    </xf>
    <xf numFmtId="0" fontId="47" fillId="19" borderId="4" xfId="0" applyFont="1" applyFill="1" applyBorder="1" applyAlignment="1">
      <alignment vertical="top" wrapText="1"/>
    </xf>
    <xf numFmtId="0" fontId="47" fillId="19" borderId="1" xfId="0" applyFont="1" applyFill="1" applyBorder="1" applyAlignment="1">
      <alignment vertical="top" wrapText="1"/>
    </xf>
    <xf numFmtId="0" fontId="51" fillId="14" borderId="4" xfId="0" applyFont="1" applyFill="1" applyBorder="1" applyAlignment="1">
      <alignment vertical="top" wrapText="1"/>
    </xf>
    <xf numFmtId="0" fontId="51" fillId="18" borderId="4" xfId="0" applyFont="1" applyFill="1" applyBorder="1" applyAlignment="1">
      <alignment horizontal="center" vertical="top" wrapText="1"/>
    </xf>
    <xf numFmtId="0" fontId="51" fillId="0" borderId="3" xfId="0" applyFont="1" applyBorder="1" applyAlignment="1">
      <alignment horizontal="center" vertical="top" wrapText="1"/>
    </xf>
    <xf numFmtId="0" fontId="51" fillId="0" borderId="1" xfId="0" applyFont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14" fontId="5" fillId="2" borderId="0" xfId="0" applyNumberFormat="1" applyFont="1" applyFill="1" applyBorder="1" applyAlignment="1">
      <alignment horizontal="left" vertical="top"/>
    </xf>
    <xf numFmtId="0" fontId="3" fillId="5" borderId="1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5" fillId="8" borderId="3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4381500</xdr:colOff>
      <xdr:row>16</xdr:row>
      <xdr:rowOff>152400</xdr:rowOff>
    </xdr:from>
    <xdr:to>
      <xdr:col>3</xdr:col>
      <xdr:colOff>885825</xdr:colOff>
      <xdr:row>19</xdr:row>
      <xdr:rowOff>0</xdr:rowOff>
    </xdr:to>
    <xdr:sp macro="" textlink="">
      <xdr:nvSpPr>
        <xdr:cNvPr id="2712" name="AutoShape 9"/>
        <xdr:cNvSpPr>
          <a:spLocks noChangeArrowheads="1"/>
        </xdr:cNvSpPr>
      </xdr:nvSpPr>
      <xdr:spPr bwMode="auto">
        <a:xfrm>
          <a:off x="4838700" y="3848100"/>
          <a:ext cx="1181100" cy="495300"/>
        </a:xfrm>
        <a:prstGeom prst="rightArrow">
          <a:avLst>
            <a:gd name="adj1" fmla="val 50000"/>
            <a:gd name="adj2" fmla="val 849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3543300</xdr:colOff>
      <xdr:row>16</xdr:row>
      <xdr:rowOff>161925</xdr:rowOff>
    </xdr:from>
    <xdr:to>
      <xdr:col>4</xdr:col>
      <xdr:colOff>285750</xdr:colOff>
      <xdr:row>19</xdr:row>
      <xdr:rowOff>9525</xdr:rowOff>
    </xdr:to>
    <xdr:sp macro="" textlink="">
      <xdr:nvSpPr>
        <xdr:cNvPr id="2713" name="AutoShape 9"/>
        <xdr:cNvSpPr>
          <a:spLocks noChangeArrowheads="1"/>
        </xdr:cNvSpPr>
      </xdr:nvSpPr>
      <xdr:spPr bwMode="auto">
        <a:xfrm>
          <a:off x="8677275" y="3857625"/>
          <a:ext cx="1123950" cy="495300"/>
        </a:xfrm>
        <a:prstGeom prst="rightArrow">
          <a:avLst>
            <a:gd name="adj1" fmla="val 50000"/>
            <a:gd name="adj2" fmla="val 8444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238125</xdr:rowOff>
    </xdr:from>
    <xdr:to>
      <xdr:col>4</xdr:col>
      <xdr:colOff>238125</xdr:colOff>
      <xdr:row>19</xdr:row>
      <xdr:rowOff>85725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6657975" y="441960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3352800</xdr:colOff>
      <xdr:row>16</xdr:row>
      <xdr:rowOff>200025</xdr:rowOff>
    </xdr:from>
    <xdr:to>
      <xdr:col>3</xdr:col>
      <xdr:colOff>771525</xdr:colOff>
      <xdr:row>19</xdr:row>
      <xdr:rowOff>47625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3810000" y="438150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292100</xdr:colOff>
      <xdr:row>417</xdr:row>
      <xdr:rowOff>50800</xdr:rowOff>
    </xdr:from>
    <xdr:to>
      <xdr:col>2</xdr:col>
      <xdr:colOff>2933700</xdr:colOff>
      <xdr:row>420</xdr:row>
      <xdr:rowOff>76200</xdr:rowOff>
    </xdr:to>
    <xdr:sp macro="" textlink="">
      <xdr:nvSpPr>
        <xdr:cNvPr id="2" name="TextBox 1"/>
        <xdr:cNvSpPr txBox="1"/>
      </xdr:nvSpPr>
      <xdr:spPr>
        <a:xfrm>
          <a:off x="1920875" y="69068950"/>
          <a:ext cx="2641600" cy="511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0000FF"/>
              </a:solidFill>
            </a:rPr>
            <a:t>This</a:t>
          </a:r>
          <a:r>
            <a:rPr lang="en-US" sz="1100" b="1" baseline="0">
              <a:solidFill>
                <a:srgbClr val="0000FF"/>
              </a:solidFill>
            </a:rPr>
            <a:t> needs to get out of the current skip logic group and made into a new group</a:t>
          </a:r>
          <a:endParaRPr lang="en-US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301</xdr:row>
      <xdr:rowOff>142875</xdr:rowOff>
    </xdr:from>
    <xdr:to>
      <xdr:col>9</xdr:col>
      <xdr:colOff>171450</xdr:colOff>
      <xdr:row>303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2353925" y="49530000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multi-select</a:t>
          </a:r>
        </a:p>
      </xdr:txBody>
    </xdr:sp>
    <xdr:clientData/>
  </xdr:twoCellAnchor>
  <xdr:twoCellAnchor>
    <xdr:from>
      <xdr:col>7</xdr:col>
      <xdr:colOff>257175</xdr:colOff>
      <xdr:row>300</xdr:row>
      <xdr:rowOff>0</xdr:rowOff>
    </xdr:from>
    <xdr:to>
      <xdr:col>7</xdr:col>
      <xdr:colOff>342900</xdr:colOff>
      <xdr:row>301</xdr:row>
      <xdr:rowOff>142875</xdr:rowOff>
    </xdr:to>
    <xdr:sp macro="" textlink="">
      <xdr:nvSpPr>
        <xdr:cNvPr id="19742" name="Line 2"/>
        <xdr:cNvSpPr>
          <a:spLocks noChangeShapeType="1"/>
        </xdr:cNvSpPr>
      </xdr:nvSpPr>
      <xdr:spPr bwMode="auto">
        <a:xfrm>
          <a:off x="12334875" y="49225200"/>
          <a:ext cx="857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419100</xdr:colOff>
      <xdr:row>302</xdr:row>
      <xdr:rowOff>0</xdr:rowOff>
    </xdr:from>
    <xdr:to>
      <xdr:col>6</xdr:col>
      <xdr:colOff>1685925</xdr:colOff>
      <xdr:row>303</xdr:row>
      <xdr:rowOff>19050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0772775" y="49549050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checkbox</a:t>
          </a:r>
        </a:p>
      </xdr:txBody>
    </xdr:sp>
    <xdr:clientData/>
  </xdr:twoCellAnchor>
  <xdr:twoCellAnchor>
    <xdr:from>
      <xdr:col>6</xdr:col>
      <xdr:colOff>485775</xdr:colOff>
      <xdr:row>300</xdr:row>
      <xdr:rowOff>19050</xdr:rowOff>
    </xdr:from>
    <xdr:to>
      <xdr:col>6</xdr:col>
      <xdr:colOff>571500</xdr:colOff>
      <xdr:row>302</xdr:row>
      <xdr:rowOff>0</xdr:rowOff>
    </xdr:to>
    <xdr:sp macro="" textlink="">
      <xdr:nvSpPr>
        <xdr:cNvPr id="19744" name="Line 4"/>
        <xdr:cNvSpPr>
          <a:spLocks noChangeShapeType="1"/>
        </xdr:cNvSpPr>
      </xdr:nvSpPr>
      <xdr:spPr bwMode="auto">
        <a:xfrm>
          <a:off x="10839450" y="49244250"/>
          <a:ext cx="857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327</xdr:row>
      <xdr:rowOff>38100</xdr:rowOff>
    </xdr:from>
    <xdr:to>
      <xdr:col>9</xdr:col>
      <xdr:colOff>314325</xdr:colOff>
      <xdr:row>328</xdr:row>
      <xdr:rowOff>57150</xdr:rowOff>
    </xdr:to>
    <xdr:sp macro="" textlink="">
      <xdr:nvSpPr>
        <xdr:cNvPr id="10249" name="Text Box 9"/>
        <xdr:cNvSpPr txBox="1">
          <a:spLocks noChangeArrowheads="1"/>
        </xdr:cNvSpPr>
      </xdr:nvSpPr>
      <xdr:spPr bwMode="auto">
        <a:xfrm>
          <a:off x="12496800" y="536352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multi-select</a:t>
          </a:r>
        </a:p>
      </xdr:txBody>
    </xdr:sp>
    <xdr:clientData/>
  </xdr:twoCellAnchor>
  <xdr:twoCellAnchor>
    <xdr:from>
      <xdr:col>7</xdr:col>
      <xdr:colOff>238125</xdr:colOff>
      <xdr:row>326</xdr:row>
      <xdr:rowOff>9525</xdr:rowOff>
    </xdr:from>
    <xdr:to>
      <xdr:col>7</xdr:col>
      <xdr:colOff>457200</xdr:colOff>
      <xdr:row>327</xdr:row>
      <xdr:rowOff>85725</xdr:rowOff>
    </xdr:to>
    <xdr:sp macro="" textlink="">
      <xdr:nvSpPr>
        <xdr:cNvPr id="18358" name="Line 10"/>
        <xdr:cNvSpPr>
          <a:spLocks noChangeShapeType="1"/>
        </xdr:cNvSpPr>
      </xdr:nvSpPr>
      <xdr:spPr bwMode="auto">
        <a:xfrm>
          <a:off x="12315825" y="53444775"/>
          <a:ext cx="2190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485775</xdr:colOff>
      <xdr:row>327</xdr:row>
      <xdr:rowOff>38100</xdr:rowOff>
    </xdr:from>
    <xdr:to>
      <xdr:col>7</xdr:col>
      <xdr:colOff>28575</xdr:colOff>
      <xdr:row>328</xdr:row>
      <xdr:rowOff>57150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10839450" y="536352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checkbox</a:t>
          </a:r>
        </a:p>
      </xdr:txBody>
    </xdr:sp>
    <xdr:clientData/>
  </xdr:twoCellAnchor>
  <xdr:twoCellAnchor>
    <xdr:from>
      <xdr:col>6</xdr:col>
      <xdr:colOff>752475</xdr:colOff>
      <xdr:row>326</xdr:row>
      <xdr:rowOff>9525</xdr:rowOff>
    </xdr:from>
    <xdr:to>
      <xdr:col>6</xdr:col>
      <xdr:colOff>971550</xdr:colOff>
      <xdr:row>327</xdr:row>
      <xdr:rowOff>85725</xdr:rowOff>
    </xdr:to>
    <xdr:sp macro="" textlink="">
      <xdr:nvSpPr>
        <xdr:cNvPr id="18360" name="Line 13"/>
        <xdr:cNvSpPr>
          <a:spLocks noChangeShapeType="1"/>
        </xdr:cNvSpPr>
      </xdr:nvSpPr>
      <xdr:spPr bwMode="auto">
        <a:xfrm>
          <a:off x="11106150" y="53444775"/>
          <a:ext cx="2190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3</xdr:col>
      <xdr:colOff>1409700</xdr:colOff>
      <xdr:row>327</xdr:row>
      <xdr:rowOff>76200</xdr:rowOff>
    </xdr:from>
    <xdr:to>
      <xdr:col>3</xdr:col>
      <xdr:colOff>2676525</xdr:colOff>
      <xdr:row>328</xdr:row>
      <xdr:rowOff>95250</xdr:rowOff>
    </xdr:to>
    <xdr:sp macro="" textlink="">
      <xdr:nvSpPr>
        <xdr:cNvPr id="10254" name="Text Box 14"/>
        <xdr:cNvSpPr txBox="1">
          <a:spLocks noChangeArrowheads="1"/>
        </xdr:cNvSpPr>
      </xdr:nvSpPr>
      <xdr:spPr bwMode="auto">
        <a:xfrm>
          <a:off x="3771900" y="536733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skip logic</a:t>
          </a:r>
        </a:p>
      </xdr:txBody>
    </xdr:sp>
    <xdr:clientData/>
  </xdr:twoCellAnchor>
  <xdr:twoCellAnchor>
    <xdr:from>
      <xdr:col>3</xdr:col>
      <xdr:colOff>742950</xdr:colOff>
      <xdr:row>325</xdr:row>
      <xdr:rowOff>142875</xdr:rowOff>
    </xdr:from>
    <xdr:to>
      <xdr:col>3</xdr:col>
      <xdr:colOff>1466850</xdr:colOff>
      <xdr:row>327</xdr:row>
      <xdr:rowOff>133350</xdr:rowOff>
    </xdr:to>
    <xdr:sp macro="" textlink="">
      <xdr:nvSpPr>
        <xdr:cNvPr id="18362" name="Line 15"/>
        <xdr:cNvSpPr>
          <a:spLocks noChangeShapeType="1"/>
        </xdr:cNvSpPr>
      </xdr:nvSpPr>
      <xdr:spPr bwMode="auto">
        <a:xfrm>
          <a:off x="3105150" y="53416200"/>
          <a:ext cx="723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/>
      <sheetData sheetId="3">
        <row r="2">
          <cell r="A2" t="str">
            <v>FILL IN MEASURE NAME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 t="str">
            <v>OPS Group*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5"/>
  <sheetViews>
    <sheetView showGridLines="0" zoomScale="75" zoomScaleNormal="100" workbookViewId="0">
      <selection activeCell="B30" sqref="B30:F37"/>
    </sheetView>
  </sheetViews>
  <sheetFormatPr defaultRowHeight="12" customHeight="1" x14ac:dyDescent="0.2"/>
  <cols>
    <col min="1" max="1" width="3" style="10" bestFit="1" customWidth="1"/>
    <col min="2" max="2" width="31.140625" style="1064" bestFit="1" customWidth="1"/>
    <col min="3" max="3" width="50.7109375" style="10" customWidth="1"/>
    <col min="4" max="4" width="3" style="11" bestFit="1" customWidth="1"/>
    <col min="5" max="5" width="14.5703125" style="1064" bestFit="1" customWidth="1"/>
    <col min="6" max="6" width="50.7109375" style="10" customWidth="1"/>
    <col min="7" max="16384" width="9.140625" style="10"/>
  </cols>
  <sheetData>
    <row r="1" spans="1:6" ht="15.75" x14ac:dyDescent="0.2">
      <c r="A1" s="1159" t="s">
        <v>28</v>
      </c>
      <c r="B1" s="1160"/>
      <c r="C1" s="1160"/>
      <c r="D1" s="1160"/>
      <c r="E1" s="1160"/>
      <c r="F1" s="1160"/>
    </row>
    <row r="2" spans="1:6" ht="15" x14ac:dyDescent="0.2">
      <c r="A2" s="1161" t="s">
        <v>815</v>
      </c>
      <c r="B2" s="1160"/>
      <c r="C2" s="1160"/>
      <c r="D2" s="1160"/>
      <c r="E2" s="1160"/>
      <c r="F2" s="1160"/>
    </row>
    <row r="3" spans="1:6" ht="15.75" x14ac:dyDescent="0.2">
      <c r="A3" s="1159" t="s">
        <v>916</v>
      </c>
      <c r="B3" s="1160"/>
      <c r="C3" s="1160"/>
      <c r="D3" s="1160"/>
      <c r="E3" s="1160"/>
      <c r="F3" s="1160"/>
    </row>
    <row r="4" spans="1:6" ht="15.75" x14ac:dyDescent="0.2">
      <c r="A4" s="1162" t="s">
        <v>919</v>
      </c>
      <c r="B4" s="1163"/>
      <c r="C4" s="1163"/>
      <c r="D4" s="1163"/>
      <c r="E4" s="1163"/>
      <c r="F4" s="1163"/>
    </row>
    <row r="5" spans="1:6" ht="16.5" thickBot="1" x14ac:dyDescent="0.25">
      <c r="A5" s="1164"/>
      <c r="B5" s="1165"/>
      <c r="C5" s="1165"/>
      <c r="D5" s="1165"/>
      <c r="E5" s="1165"/>
      <c r="F5" s="1165"/>
    </row>
    <row r="6" spans="1:6" ht="15.75" x14ac:dyDescent="0.2">
      <c r="A6" s="1153" t="str">
        <f>A2&amp;" MODEL QUESTION LIST"</f>
        <v>Dept of State Alumni v2 MODEL QUESTION LIST</v>
      </c>
      <c r="B6" s="1154"/>
      <c r="C6" s="1154"/>
      <c r="D6" s="1154"/>
      <c r="E6" s="1154"/>
      <c r="F6" s="1155"/>
    </row>
    <row r="7" spans="1:6" ht="16.5" thickBot="1" x14ac:dyDescent="0.25">
      <c r="A7" s="1156" t="s">
        <v>29</v>
      </c>
      <c r="B7" s="1157"/>
      <c r="C7" s="1157"/>
      <c r="D7" s="1157"/>
      <c r="E7" s="1157"/>
      <c r="F7" s="1158"/>
    </row>
    <row r="8" spans="1:6" s="1" customFormat="1" ht="12.75" x14ac:dyDescent="0.2">
      <c r="A8" s="674"/>
      <c r="B8" s="1073"/>
      <c r="C8" s="12" t="s">
        <v>4</v>
      </c>
      <c r="D8" s="675"/>
      <c r="E8" s="1073"/>
      <c r="F8" s="12" t="s">
        <v>5</v>
      </c>
    </row>
    <row r="9" spans="1:6" s="1" customFormat="1" ht="13.5" thickBot="1" x14ac:dyDescent="0.25">
      <c r="A9" s="676"/>
      <c r="B9" s="1074"/>
      <c r="C9" s="679"/>
      <c r="D9" s="678"/>
      <c r="E9" s="1074"/>
      <c r="F9" s="679"/>
    </row>
    <row r="10" spans="1:6" s="1" customFormat="1" ht="12.75" x14ac:dyDescent="0.2">
      <c r="A10" s="680"/>
      <c r="B10" s="1075"/>
      <c r="C10" s="683" t="s">
        <v>462</v>
      </c>
      <c r="D10" s="684"/>
      <c r="E10" s="684"/>
      <c r="F10" s="685" t="s">
        <v>582</v>
      </c>
    </row>
    <row r="11" spans="1:6" s="1" customFormat="1" ht="25.5" x14ac:dyDescent="0.2">
      <c r="A11" s="680">
        <v>1</v>
      </c>
      <c r="B11" s="1075" t="s">
        <v>816</v>
      </c>
      <c r="C11" s="687" t="s">
        <v>583</v>
      </c>
      <c r="D11" s="682">
        <v>4</v>
      </c>
      <c r="E11" s="1075" t="s">
        <v>819</v>
      </c>
      <c r="F11" s="1076" t="s">
        <v>821</v>
      </c>
    </row>
    <row r="12" spans="1:6" s="1" customFormat="1" ht="25.5" x14ac:dyDescent="0.2">
      <c r="A12" s="680">
        <v>2</v>
      </c>
      <c r="B12" s="1075" t="s">
        <v>817</v>
      </c>
      <c r="C12" s="687" t="s">
        <v>585</v>
      </c>
      <c r="D12" s="682"/>
      <c r="E12" s="1075"/>
      <c r="F12" s="685" t="s">
        <v>586</v>
      </c>
    </row>
    <row r="13" spans="1:6" s="1" customFormat="1" ht="39" thickBot="1" x14ac:dyDescent="0.25">
      <c r="A13" s="1077">
        <v>3</v>
      </c>
      <c r="B13" s="1079" t="s">
        <v>818</v>
      </c>
      <c r="C13" s="791" t="s">
        <v>588</v>
      </c>
      <c r="D13" s="1079">
        <v>5</v>
      </c>
      <c r="E13" s="1079" t="s">
        <v>820</v>
      </c>
      <c r="F13" s="1078" t="s">
        <v>822</v>
      </c>
    </row>
    <row r="14" spans="1:6" s="9" customFormat="1" x14ac:dyDescent="0.2">
      <c r="B14" s="1063"/>
      <c r="E14" s="1063"/>
    </row>
    <row r="15" spans="1:6" s="9" customFormat="1" x14ac:dyDescent="0.2">
      <c r="B15" s="1063"/>
      <c r="E15" s="1063"/>
    </row>
    <row r="16" spans="1:6" s="9" customFormat="1" x14ac:dyDescent="0.2">
      <c r="B16" s="1063"/>
      <c r="E16" s="1063"/>
    </row>
    <row r="17" spans="2:6" s="9" customFormat="1" ht="18" x14ac:dyDescent="0.2">
      <c r="B17" s="1085" t="s">
        <v>837</v>
      </c>
      <c r="E17" s="1063"/>
    </row>
    <row r="18" spans="2:6" s="9" customFormat="1" ht="12" customHeight="1" x14ac:dyDescent="0.2">
      <c r="B18" s="1151" t="s">
        <v>838</v>
      </c>
      <c r="C18" s="1151"/>
      <c r="D18" s="1151"/>
      <c r="E18" s="1151"/>
      <c r="F18" s="1151"/>
    </row>
    <row r="19" spans="2:6" s="9" customFormat="1" ht="12" customHeight="1" x14ac:dyDescent="0.2">
      <c r="B19" s="1151"/>
      <c r="C19" s="1151"/>
      <c r="D19" s="1151"/>
      <c r="E19" s="1151"/>
      <c r="F19" s="1151"/>
    </row>
    <row r="20" spans="2:6" s="9" customFormat="1" ht="12" customHeight="1" x14ac:dyDescent="0.2">
      <c r="B20" s="1151"/>
      <c r="C20" s="1151"/>
      <c r="D20" s="1151"/>
      <c r="E20" s="1151"/>
      <c r="F20" s="1151"/>
    </row>
    <row r="21" spans="2:6" s="9" customFormat="1" ht="12" customHeight="1" x14ac:dyDescent="0.2">
      <c r="B21" s="1151"/>
      <c r="C21" s="1151"/>
      <c r="D21" s="1151"/>
      <c r="E21" s="1151"/>
      <c r="F21" s="1151"/>
    </row>
    <row r="22" spans="2:6" s="9" customFormat="1" ht="12" customHeight="1" x14ac:dyDescent="0.2">
      <c r="B22" s="1151"/>
      <c r="C22" s="1151"/>
      <c r="D22" s="1151"/>
      <c r="E22" s="1151"/>
      <c r="F22" s="1151"/>
    </row>
    <row r="23" spans="2:6" s="9" customFormat="1" ht="12" customHeight="1" x14ac:dyDescent="0.2">
      <c r="B23" s="1152"/>
      <c r="C23" s="1152"/>
      <c r="D23" s="1152"/>
      <c r="E23" s="1152"/>
      <c r="F23" s="1152"/>
    </row>
    <row r="24" spans="2:6" s="9" customFormat="1" ht="12" customHeight="1" x14ac:dyDescent="0.2">
      <c r="B24" s="1152"/>
      <c r="C24" s="1152"/>
      <c r="D24" s="1152"/>
      <c r="E24" s="1152"/>
      <c r="F24" s="1152"/>
    </row>
    <row r="25" spans="2:6" s="9" customFormat="1" ht="12" customHeight="1" x14ac:dyDescent="0.2">
      <c r="B25" s="1152"/>
      <c r="C25" s="1152"/>
      <c r="D25" s="1152"/>
      <c r="E25" s="1152"/>
      <c r="F25" s="1152"/>
    </row>
    <row r="26" spans="2:6" s="9" customFormat="1" ht="12" customHeight="1" x14ac:dyDescent="0.2">
      <c r="B26" s="1063"/>
      <c r="E26" s="1063"/>
      <c r="F26" s="10"/>
    </row>
    <row r="27" spans="2:6" s="9" customFormat="1" ht="12" customHeight="1" x14ac:dyDescent="0.2">
      <c r="B27" s="1063"/>
      <c r="E27" s="1063"/>
      <c r="F27" s="10"/>
    </row>
    <row r="28" spans="2:6" s="9" customFormat="1" ht="12" customHeight="1" x14ac:dyDescent="0.2">
      <c r="B28" s="1063"/>
      <c r="E28" s="1063"/>
      <c r="F28" s="10"/>
    </row>
    <row r="29" spans="2:6" s="1063" customFormat="1" ht="18" x14ac:dyDescent="0.2">
      <c r="B29" s="1085" t="s">
        <v>917</v>
      </c>
    </row>
    <row r="30" spans="2:6" s="1063" customFormat="1" ht="12" customHeight="1" x14ac:dyDescent="0.2">
      <c r="B30" s="1151" t="s">
        <v>918</v>
      </c>
      <c r="C30" s="1151"/>
      <c r="D30" s="1151"/>
      <c r="E30" s="1151"/>
      <c r="F30" s="1151"/>
    </row>
    <row r="31" spans="2:6" s="1063" customFormat="1" ht="12" customHeight="1" x14ac:dyDescent="0.2">
      <c r="B31" s="1151"/>
      <c r="C31" s="1151"/>
      <c r="D31" s="1151"/>
      <c r="E31" s="1151"/>
      <c r="F31" s="1151"/>
    </row>
    <row r="32" spans="2:6" s="1063" customFormat="1" ht="12" customHeight="1" x14ac:dyDescent="0.2">
      <c r="B32" s="1151"/>
      <c r="C32" s="1151"/>
      <c r="D32" s="1151"/>
      <c r="E32" s="1151"/>
      <c r="F32" s="1151"/>
    </row>
    <row r="33" spans="2:6" s="1063" customFormat="1" ht="12" customHeight="1" x14ac:dyDescent="0.2">
      <c r="B33" s="1151"/>
      <c r="C33" s="1151"/>
      <c r="D33" s="1151"/>
      <c r="E33" s="1151"/>
      <c r="F33" s="1151"/>
    </row>
    <row r="34" spans="2:6" s="1063" customFormat="1" ht="12" customHeight="1" x14ac:dyDescent="0.2">
      <c r="B34" s="1151"/>
      <c r="C34" s="1151"/>
      <c r="D34" s="1151"/>
      <c r="E34" s="1151"/>
      <c r="F34" s="1151"/>
    </row>
    <row r="35" spans="2:6" s="1063" customFormat="1" ht="12" customHeight="1" x14ac:dyDescent="0.2">
      <c r="B35" s="1152"/>
      <c r="C35" s="1152"/>
      <c r="D35" s="1152"/>
      <c r="E35" s="1152"/>
      <c r="F35" s="1152"/>
    </row>
    <row r="36" spans="2:6" s="1063" customFormat="1" ht="12" customHeight="1" x14ac:dyDescent="0.2">
      <c r="B36" s="1152"/>
      <c r="C36" s="1152"/>
      <c r="D36" s="1152"/>
      <c r="E36" s="1152"/>
      <c r="F36" s="1152"/>
    </row>
    <row r="37" spans="2:6" s="1063" customFormat="1" ht="12" customHeight="1" x14ac:dyDescent="0.2">
      <c r="B37" s="1152"/>
      <c r="C37" s="1152"/>
      <c r="D37" s="1152"/>
      <c r="E37" s="1152"/>
      <c r="F37" s="1152"/>
    </row>
    <row r="38" spans="2:6" s="1063" customFormat="1" ht="12" customHeight="1" x14ac:dyDescent="0.2"/>
    <row r="39" spans="2:6" s="1063" customFormat="1" ht="12" customHeight="1" x14ac:dyDescent="0.2"/>
    <row r="40" spans="2:6" s="1063" customFormat="1" ht="12" customHeight="1" x14ac:dyDescent="0.2"/>
    <row r="41" spans="2:6" s="1063" customFormat="1" ht="12" customHeight="1" x14ac:dyDescent="0.2"/>
    <row r="42" spans="2:6" s="1063" customFormat="1" ht="12" customHeight="1" x14ac:dyDescent="0.2"/>
    <row r="43" spans="2:6" s="1063" customFormat="1" ht="12" customHeight="1" x14ac:dyDescent="0.2"/>
    <row r="44" spans="2:6" s="1063" customFormat="1" ht="12" customHeight="1" x14ac:dyDescent="0.2"/>
    <row r="45" spans="2:6" s="1063" customFormat="1" ht="12" customHeight="1" x14ac:dyDescent="0.2"/>
    <row r="46" spans="2:6" s="1063" customFormat="1" ht="12" customHeight="1" x14ac:dyDescent="0.2"/>
    <row r="47" spans="2:6" s="1063" customFormat="1" ht="12" customHeight="1" x14ac:dyDescent="0.2"/>
    <row r="48" spans="2:6" s="1063" customFormat="1" ht="12" customHeight="1" x14ac:dyDescent="0.2"/>
    <row r="49" s="1063" customFormat="1" ht="12" customHeight="1" x14ac:dyDescent="0.2"/>
    <row r="50" s="1063" customFormat="1" ht="12" customHeight="1" x14ac:dyDescent="0.2"/>
    <row r="51" s="1063" customFormat="1" ht="12" customHeight="1" x14ac:dyDescent="0.2"/>
    <row r="52" s="1063" customFormat="1" ht="12" customHeight="1" x14ac:dyDescent="0.2"/>
    <row r="53" s="1063" customFormat="1" ht="12" customHeight="1" x14ac:dyDescent="0.2"/>
    <row r="54" s="1063" customFormat="1" ht="12" customHeight="1" x14ac:dyDescent="0.2"/>
    <row r="55" s="1063" customFormat="1" ht="12" customHeight="1" x14ac:dyDescent="0.2"/>
    <row r="56" s="1063" customFormat="1" ht="12" customHeight="1" x14ac:dyDescent="0.2"/>
    <row r="57" s="1063" customFormat="1" ht="12" customHeight="1" x14ac:dyDescent="0.2"/>
    <row r="58" s="1063" customFormat="1" ht="12" customHeight="1" x14ac:dyDescent="0.2"/>
    <row r="59" s="1063" customFormat="1" ht="12" customHeight="1" x14ac:dyDescent="0.2"/>
    <row r="60" s="1063" customFormat="1" ht="12" customHeight="1" x14ac:dyDescent="0.2"/>
    <row r="61" s="1063" customFormat="1" ht="12" customHeight="1" x14ac:dyDescent="0.2"/>
    <row r="62" s="1063" customFormat="1" ht="12" customHeight="1" x14ac:dyDescent="0.2"/>
    <row r="63" s="1063" customFormat="1" ht="12" customHeight="1" x14ac:dyDescent="0.2"/>
    <row r="64" s="1063" customFormat="1" ht="12" customHeight="1" x14ac:dyDescent="0.2"/>
    <row r="65" s="1063" customFormat="1" ht="12" customHeight="1" x14ac:dyDescent="0.2"/>
    <row r="66" s="1063" customFormat="1" ht="12" customHeight="1" x14ac:dyDescent="0.2"/>
    <row r="67" s="1063" customFormat="1" ht="12" customHeight="1" x14ac:dyDescent="0.2"/>
    <row r="68" s="1063" customFormat="1" ht="12" customHeight="1" x14ac:dyDescent="0.2"/>
    <row r="69" s="1063" customFormat="1" ht="12" customHeight="1" x14ac:dyDescent="0.2"/>
    <row r="70" s="1063" customFormat="1" ht="12" customHeight="1" x14ac:dyDescent="0.2"/>
    <row r="71" s="1063" customFormat="1" ht="12" customHeight="1" x14ac:dyDescent="0.2"/>
    <row r="72" s="1063" customFormat="1" ht="12" customHeight="1" x14ac:dyDescent="0.2"/>
    <row r="73" s="1063" customFormat="1" ht="12" customHeight="1" x14ac:dyDescent="0.2"/>
    <row r="74" s="1063" customFormat="1" ht="12" customHeight="1" x14ac:dyDescent="0.2"/>
    <row r="75" s="1063" customFormat="1" ht="12" customHeight="1" x14ac:dyDescent="0.2"/>
    <row r="76" s="1063" customFormat="1" ht="12" customHeight="1" x14ac:dyDescent="0.2"/>
    <row r="77" s="1063" customFormat="1" ht="12" customHeight="1" x14ac:dyDescent="0.2"/>
    <row r="78" s="1063" customFormat="1" ht="12" customHeight="1" x14ac:dyDescent="0.2"/>
    <row r="79" s="1063" customFormat="1" ht="12" customHeight="1" x14ac:dyDescent="0.2"/>
    <row r="80" s="1063" customFormat="1" ht="12" customHeight="1" x14ac:dyDescent="0.2"/>
    <row r="81" s="1063" customFormat="1" ht="12" customHeight="1" x14ac:dyDescent="0.2"/>
    <row r="82" s="1063" customFormat="1" ht="12" customHeight="1" x14ac:dyDescent="0.2"/>
    <row r="83" s="1063" customFormat="1" ht="12" customHeight="1" x14ac:dyDescent="0.2"/>
    <row r="84" s="1063" customFormat="1" ht="12" customHeight="1" x14ac:dyDescent="0.2"/>
    <row r="85" s="1063" customFormat="1" ht="12" customHeight="1" x14ac:dyDescent="0.2"/>
    <row r="86" s="1063" customFormat="1" ht="12" customHeight="1" x14ac:dyDescent="0.2"/>
    <row r="87" s="1063" customFormat="1" ht="12" customHeight="1" x14ac:dyDescent="0.2"/>
    <row r="88" s="1063" customFormat="1" ht="12" customHeight="1" x14ac:dyDescent="0.2"/>
    <row r="89" s="1063" customFormat="1" ht="12" customHeight="1" x14ac:dyDescent="0.2"/>
    <row r="90" s="1063" customFormat="1" ht="12" customHeight="1" x14ac:dyDescent="0.2"/>
    <row r="91" s="1063" customFormat="1" ht="12" customHeight="1" x14ac:dyDescent="0.2"/>
    <row r="92" s="1063" customFormat="1" ht="12" customHeight="1" x14ac:dyDescent="0.2"/>
    <row r="93" s="1063" customFormat="1" ht="12" customHeight="1" x14ac:dyDescent="0.2"/>
    <row r="94" s="1063" customFormat="1" ht="12" customHeight="1" x14ac:dyDescent="0.2"/>
    <row r="95" s="1063" customFormat="1" ht="12" customHeight="1" x14ac:dyDescent="0.2"/>
    <row r="96" s="1063" customFormat="1" ht="12" customHeight="1" x14ac:dyDescent="0.2"/>
    <row r="97" s="1063" customFormat="1" ht="12" customHeight="1" x14ac:dyDescent="0.2"/>
    <row r="98" s="1063" customFormat="1" ht="12" customHeight="1" x14ac:dyDescent="0.2"/>
    <row r="99" s="1063" customFormat="1" ht="12" customHeight="1" x14ac:dyDescent="0.2"/>
    <row r="100" s="1063" customFormat="1" ht="12" customHeight="1" x14ac:dyDescent="0.2"/>
    <row r="101" s="1063" customFormat="1" ht="12" customHeight="1" x14ac:dyDescent="0.2"/>
    <row r="102" s="1063" customFormat="1" ht="12" customHeight="1" x14ac:dyDescent="0.2"/>
    <row r="103" s="1063" customFormat="1" ht="12" customHeight="1" x14ac:dyDescent="0.2"/>
    <row r="104" s="1063" customFormat="1" ht="12" customHeight="1" x14ac:dyDescent="0.2"/>
    <row r="105" s="1063" customFormat="1" ht="12" customHeight="1" x14ac:dyDescent="0.2"/>
    <row r="106" s="1063" customFormat="1" ht="12" customHeight="1" x14ac:dyDescent="0.2"/>
    <row r="107" s="1063" customFormat="1" ht="12" customHeight="1" x14ac:dyDescent="0.2"/>
    <row r="108" s="1063" customFormat="1" ht="12" customHeight="1" x14ac:dyDescent="0.2"/>
    <row r="109" s="1063" customFormat="1" ht="12" customHeight="1" x14ac:dyDescent="0.2"/>
    <row r="110" s="1063" customFormat="1" ht="12" customHeight="1" x14ac:dyDescent="0.2"/>
    <row r="111" s="1063" customFormat="1" ht="12" customHeight="1" x14ac:dyDescent="0.2"/>
    <row r="112" s="1063" customFormat="1" ht="12" customHeight="1" x14ac:dyDescent="0.2"/>
    <row r="113" s="1063" customFormat="1" ht="12" customHeight="1" x14ac:dyDescent="0.2"/>
    <row r="114" s="1063" customFormat="1" ht="12" customHeight="1" x14ac:dyDescent="0.2"/>
    <row r="115" s="1063" customFormat="1" ht="12" customHeight="1" x14ac:dyDescent="0.2"/>
    <row r="116" s="1063" customFormat="1" ht="12" customHeight="1" x14ac:dyDescent="0.2"/>
    <row r="117" s="1063" customFormat="1" ht="12" customHeight="1" x14ac:dyDescent="0.2"/>
    <row r="118" s="1063" customFormat="1" ht="12" customHeight="1" x14ac:dyDescent="0.2"/>
    <row r="119" s="1063" customFormat="1" ht="12" customHeight="1" x14ac:dyDescent="0.2"/>
    <row r="120" s="1063" customFormat="1" ht="12" customHeight="1" x14ac:dyDescent="0.2"/>
    <row r="121" s="1063" customFormat="1" ht="12" customHeight="1" x14ac:dyDescent="0.2"/>
    <row r="122" s="1063" customFormat="1" ht="12" customHeight="1" x14ac:dyDescent="0.2"/>
    <row r="123" s="1063" customFormat="1" ht="12" customHeight="1" x14ac:dyDescent="0.2"/>
    <row r="124" s="1063" customFormat="1" ht="12" customHeight="1" x14ac:dyDescent="0.2"/>
    <row r="125" s="1063" customFormat="1" ht="12" customHeight="1" x14ac:dyDescent="0.2"/>
    <row r="126" s="1063" customFormat="1" ht="12" customHeight="1" x14ac:dyDescent="0.2"/>
    <row r="127" s="1063" customFormat="1" ht="12" customHeight="1" x14ac:dyDescent="0.2"/>
    <row r="128" s="1063" customFormat="1" ht="12" customHeight="1" x14ac:dyDescent="0.2"/>
    <row r="129" s="1063" customFormat="1" ht="12" customHeight="1" x14ac:dyDescent="0.2"/>
    <row r="130" s="1063" customFormat="1" ht="12" customHeight="1" x14ac:dyDescent="0.2"/>
    <row r="131" s="1063" customFormat="1" ht="12" customHeight="1" x14ac:dyDescent="0.2"/>
    <row r="132" s="1063" customFormat="1" ht="12" customHeight="1" x14ac:dyDescent="0.2"/>
    <row r="133" s="1063" customFormat="1" ht="12" customHeight="1" x14ac:dyDescent="0.2"/>
    <row r="134" s="1063" customFormat="1" ht="12" customHeight="1" x14ac:dyDescent="0.2"/>
    <row r="135" s="1063" customFormat="1" ht="12" customHeight="1" x14ac:dyDescent="0.2"/>
    <row r="136" s="1063" customFormat="1" ht="12" customHeight="1" x14ac:dyDescent="0.2"/>
    <row r="137" s="1063" customFormat="1" ht="12" customHeight="1" x14ac:dyDescent="0.2"/>
    <row r="138" s="1063" customFormat="1" ht="12" customHeight="1" x14ac:dyDescent="0.2"/>
    <row r="139" s="1063" customFormat="1" ht="12" customHeight="1" x14ac:dyDescent="0.2"/>
    <row r="140" s="1063" customFormat="1" ht="12" customHeight="1" x14ac:dyDescent="0.2"/>
    <row r="141" s="1063" customFormat="1" ht="12" customHeight="1" x14ac:dyDescent="0.2"/>
    <row r="142" s="1063" customFormat="1" ht="12" customHeight="1" x14ac:dyDescent="0.2"/>
    <row r="143" s="1063" customFormat="1" ht="12" customHeight="1" x14ac:dyDescent="0.2"/>
    <row r="144" s="1063" customFormat="1" ht="12" customHeight="1" x14ac:dyDescent="0.2"/>
    <row r="145" s="1063" customFormat="1" ht="12" customHeight="1" x14ac:dyDescent="0.2"/>
    <row r="146" s="1063" customFormat="1" ht="12" customHeight="1" x14ac:dyDescent="0.2"/>
    <row r="147" s="1063" customFormat="1" ht="12" customHeight="1" x14ac:dyDescent="0.2"/>
    <row r="148" s="1063" customFormat="1" ht="12" customHeight="1" x14ac:dyDescent="0.2"/>
    <row r="149" s="1063" customFormat="1" ht="12" customHeight="1" x14ac:dyDescent="0.2"/>
    <row r="150" s="1063" customFormat="1" ht="12" customHeight="1" x14ac:dyDescent="0.2"/>
    <row r="151" s="1063" customFormat="1" ht="12" customHeight="1" x14ac:dyDescent="0.2"/>
    <row r="152" s="1063" customFormat="1" ht="12" customHeight="1" x14ac:dyDescent="0.2"/>
    <row r="153" s="1063" customFormat="1" ht="12" customHeight="1" x14ac:dyDescent="0.2"/>
    <row r="154" s="1063" customFormat="1" ht="12" customHeight="1" x14ac:dyDescent="0.2"/>
    <row r="155" s="1063" customFormat="1" ht="12" customHeight="1" x14ac:dyDescent="0.2"/>
    <row r="156" s="1063" customFormat="1" ht="12" customHeight="1" x14ac:dyDescent="0.2"/>
    <row r="157" s="1063" customFormat="1" ht="12" customHeight="1" x14ac:dyDescent="0.2"/>
    <row r="158" s="1063" customFormat="1" ht="12" customHeight="1" x14ac:dyDescent="0.2"/>
    <row r="159" s="1063" customFormat="1" ht="12" customHeight="1" x14ac:dyDescent="0.2"/>
    <row r="160" s="1063" customFormat="1" ht="12" customHeight="1" x14ac:dyDescent="0.2"/>
    <row r="161" s="1063" customFormat="1" ht="12" customHeight="1" x14ac:dyDescent="0.2"/>
    <row r="162" s="1063" customFormat="1" ht="12" customHeight="1" x14ac:dyDescent="0.2"/>
    <row r="163" s="1063" customFormat="1" ht="12" customHeight="1" x14ac:dyDescent="0.2"/>
    <row r="164" s="1063" customFormat="1" ht="12" customHeight="1" x14ac:dyDescent="0.2"/>
    <row r="165" s="1063" customFormat="1" ht="12" customHeight="1" x14ac:dyDescent="0.2"/>
    <row r="166" s="1063" customFormat="1" ht="12" customHeight="1" x14ac:dyDescent="0.2"/>
    <row r="167" s="1063" customFormat="1" ht="12" customHeight="1" x14ac:dyDescent="0.2"/>
    <row r="168" s="1063" customFormat="1" ht="12" customHeight="1" x14ac:dyDescent="0.2"/>
    <row r="169" s="1063" customFormat="1" ht="12" customHeight="1" x14ac:dyDescent="0.2"/>
    <row r="170" s="1063" customFormat="1" ht="12" customHeight="1" x14ac:dyDescent="0.2"/>
    <row r="171" s="1063" customFormat="1" ht="12" customHeight="1" x14ac:dyDescent="0.2"/>
    <row r="172" s="1063" customFormat="1" ht="12" customHeight="1" x14ac:dyDescent="0.2"/>
    <row r="173" s="1063" customFormat="1" ht="12" customHeight="1" x14ac:dyDescent="0.2"/>
    <row r="174" s="1063" customFormat="1" ht="12" customHeight="1" x14ac:dyDescent="0.2"/>
    <row r="175" s="1063" customFormat="1" ht="12" customHeight="1" x14ac:dyDescent="0.2"/>
    <row r="176" s="1063" customFormat="1" ht="12" customHeight="1" x14ac:dyDescent="0.2"/>
    <row r="177" s="1063" customFormat="1" ht="12" customHeight="1" x14ac:dyDescent="0.2"/>
    <row r="178" s="1063" customFormat="1" ht="12" customHeight="1" x14ac:dyDescent="0.2"/>
    <row r="179" s="1063" customFormat="1" ht="12" customHeight="1" x14ac:dyDescent="0.2"/>
    <row r="180" s="1063" customFormat="1" ht="12" customHeight="1" x14ac:dyDescent="0.2"/>
    <row r="181" s="1063" customFormat="1" ht="12" customHeight="1" x14ac:dyDescent="0.2"/>
    <row r="182" s="1063" customFormat="1" ht="12" customHeight="1" x14ac:dyDescent="0.2"/>
    <row r="183" s="1063" customFormat="1" ht="12" customHeight="1" x14ac:dyDescent="0.2"/>
    <row r="184" s="1063" customFormat="1" ht="12" customHeight="1" x14ac:dyDescent="0.2"/>
    <row r="185" s="1063" customFormat="1" ht="12" customHeight="1" x14ac:dyDescent="0.2"/>
    <row r="186" s="1063" customFormat="1" ht="12" customHeight="1" x14ac:dyDescent="0.2"/>
    <row r="187" s="1063" customFormat="1" ht="12" customHeight="1" x14ac:dyDescent="0.2"/>
    <row r="188" s="1063" customFormat="1" ht="12" customHeight="1" x14ac:dyDescent="0.2"/>
    <row r="189" s="1063" customFormat="1" ht="12" customHeight="1" x14ac:dyDescent="0.2"/>
    <row r="190" s="1063" customFormat="1" ht="12" customHeight="1" x14ac:dyDescent="0.2"/>
    <row r="191" s="1063" customFormat="1" ht="12" customHeight="1" x14ac:dyDescent="0.2"/>
    <row r="192" s="1063" customFormat="1" ht="12" customHeight="1" x14ac:dyDescent="0.2"/>
    <row r="193" s="1063" customFormat="1" ht="12" customHeight="1" x14ac:dyDescent="0.2"/>
    <row r="194" s="1063" customFormat="1" ht="12" customHeight="1" x14ac:dyDescent="0.2"/>
    <row r="195" s="1063" customFormat="1" ht="12" customHeight="1" x14ac:dyDescent="0.2"/>
    <row r="196" s="1063" customFormat="1" ht="12" customHeight="1" x14ac:dyDescent="0.2"/>
    <row r="197" s="1063" customFormat="1" ht="12" customHeight="1" x14ac:dyDescent="0.2"/>
    <row r="198" s="1063" customFormat="1" ht="12" customHeight="1" x14ac:dyDescent="0.2"/>
    <row r="199" s="1063" customFormat="1" ht="12" customHeight="1" x14ac:dyDescent="0.2"/>
    <row r="200" s="1063" customFormat="1" ht="12" customHeight="1" x14ac:dyDescent="0.2"/>
    <row r="201" s="1063" customFormat="1" ht="12" customHeight="1" x14ac:dyDescent="0.2"/>
    <row r="202" s="1063" customFormat="1" ht="12" customHeight="1" x14ac:dyDescent="0.2"/>
    <row r="203" s="1063" customFormat="1" ht="12" customHeight="1" x14ac:dyDescent="0.2"/>
    <row r="204" s="1063" customFormat="1" ht="12" customHeight="1" x14ac:dyDescent="0.2"/>
    <row r="205" s="1063" customFormat="1" ht="12" customHeight="1" x14ac:dyDescent="0.2"/>
    <row r="206" s="1063" customFormat="1" ht="12" customHeight="1" x14ac:dyDescent="0.2"/>
    <row r="207" s="1063" customFormat="1" ht="12" customHeight="1" x14ac:dyDescent="0.2"/>
    <row r="208" s="1063" customFormat="1" ht="12" customHeight="1" x14ac:dyDescent="0.2"/>
    <row r="209" s="1063" customFormat="1" ht="12" customHeight="1" x14ac:dyDescent="0.2"/>
    <row r="210" s="1063" customFormat="1" ht="12" customHeight="1" x14ac:dyDescent="0.2"/>
    <row r="211" s="1063" customFormat="1" ht="12" customHeight="1" x14ac:dyDescent="0.2"/>
    <row r="212" s="1063" customFormat="1" ht="12" customHeight="1" x14ac:dyDescent="0.2"/>
    <row r="213" s="1063" customFormat="1" ht="12" customHeight="1" x14ac:dyDescent="0.2"/>
    <row r="214" s="1063" customFormat="1" ht="12" customHeight="1" x14ac:dyDescent="0.2"/>
    <row r="215" s="1063" customFormat="1" ht="12" customHeight="1" x14ac:dyDescent="0.2"/>
    <row r="216" s="1063" customFormat="1" ht="12" customHeight="1" x14ac:dyDescent="0.2"/>
    <row r="217" s="1063" customFormat="1" ht="12" customHeight="1" x14ac:dyDescent="0.2"/>
    <row r="218" s="1063" customFormat="1" ht="12" customHeight="1" x14ac:dyDescent="0.2"/>
    <row r="219" s="1063" customFormat="1" ht="12" customHeight="1" x14ac:dyDescent="0.2"/>
    <row r="220" s="1063" customFormat="1" ht="12" customHeight="1" x14ac:dyDescent="0.2"/>
    <row r="221" s="1063" customFormat="1" ht="12" customHeight="1" x14ac:dyDescent="0.2"/>
    <row r="222" s="1063" customFormat="1" ht="12" customHeight="1" x14ac:dyDescent="0.2"/>
    <row r="223" s="1063" customFormat="1" ht="12" customHeight="1" x14ac:dyDescent="0.2"/>
    <row r="224" s="1063" customFormat="1" ht="12" customHeight="1" x14ac:dyDescent="0.2"/>
    <row r="225" s="1063" customFormat="1" ht="12" customHeight="1" x14ac:dyDescent="0.2"/>
    <row r="226" s="1063" customFormat="1" ht="12" customHeight="1" x14ac:dyDescent="0.2"/>
    <row r="227" s="1063" customFormat="1" ht="12" customHeight="1" x14ac:dyDescent="0.2"/>
    <row r="228" s="1063" customFormat="1" ht="12" customHeight="1" x14ac:dyDescent="0.2"/>
    <row r="229" s="1063" customFormat="1" ht="12" customHeight="1" x14ac:dyDescent="0.2"/>
    <row r="230" s="1063" customFormat="1" ht="12" customHeight="1" x14ac:dyDescent="0.2"/>
    <row r="231" s="1063" customFormat="1" ht="12" customHeight="1" x14ac:dyDescent="0.2"/>
    <row r="232" s="1063" customFormat="1" ht="12" customHeight="1" x14ac:dyDescent="0.2"/>
    <row r="233" s="1063" customFormat="1" ht="12" customHeight="1" x14ac:dyDescent="0.2"/>
    <row r="234" s="1063" customFormat="1" ht="12" customHeight="1" x14ac:dyDescent="0.2"/>
    <row r="235" s="1063" customFormat="1" ht="12" customHeight="1" x14ac:dyDescent="0.2"/>
    <row r="236" s="1063" customFormat="1" ht="12" customHeight="1" x14ac:dyDescent="0.2"/>
    <row r="237" s="1063" customFormat="1" ht="12" customHeight="1" x14ac:dyDescent="0.2"/>
    <row r="238" s="1063" customFormat="1" ht="12" customHeight="1" x14ac:dyDescent="0.2"/>
    <row r="239" s="1063" customFormat="1" ht="12" customHeight="1" x14ac:dyDescent="0.2"/>
    <row r="240" s="1063" customFormat="1" ht="12" customHeight="1" x14ac:dyDescent="0.2"/>
    <row r="241" s="1063" customFormat="1" ht="12" customHeight="1" x14ac:dyDescent="0.2"/>
    <row r="242" s="1063" customFormat="1" ht="12" customHeight="1" x14ac:dyDescent="0.2"/>
    <row r="243" s="1063" customFormat="1" ht="12" customHeight="1" x14ac:dyDescent="0.2"/>
    <row r="244" s="1063" customFormat="1" ht="12" customHeight="1" x14ac:dyDescent="0.2"/>
    <row r="245" s="1063" customFormat="1" ht="12" customHeight="1" x14ac:dyDescent="0.2"/>
    <row r="246" s="1063" customFormat="1" ht="12" customHeight="1" x14ac:dyDescent="0.2"/>
    <row r="247" s="1063" customFormat="1" ht="12" customHeight="1" x14ac:dyDescent="0.2"/>
    <row r="248" s="1063" customFormat="1" ht="12" customHeight="1" x14ac:dyDescent="0.2"/>
    <row r="249" s="1063" customFormat="1" ht="12" customHeight="1" x14ac:dyDescent="0.2"/>
    <row r="250" s="1063" customFormat="1" ht="12" customHeight="1" x14ac:dyDescent="0.2"/>
    <row r="251" s="1063" customFormat="1" ht="12" customHeight="1" x14ac:dyDescent="0.2"/>
    <row r="252" s="1063" customFormat="1" ht="12" customHeight="1" x14ac:dyDescent="0.2"/>
    <row r="253" s="1063" customFormat="1" ht="12" customHeight="1" x14ac:dyDescent="0.2"/>
    <row r="254" s="1063" customFormat="1" ht="12" customHeight="1" x14ac:dyDescent="0.2"/>
    <row r="255" s="1063" customFormat="1" ht="12" customHeight="1" x14ac:dyDescent="0.2"/>
    <row r="256" s="1063" customFormat="1" ht="12" customHeight="1" x14ac:dyDescent="0.2"/>
    <row r="257" s="1063" customFormat="1" ht="12" customHeight="1" x14ac:dyDescent="0.2"/>
    <row r="258" s="1063" customFormat="1" ht="12" customHeight="1" x14ac:dyDescent="0.2"/>
    <row r="259" s="1063" customFormat="1" ht="12" customHeight="1" x14ac:dyDescent="0.2"/>
    <row r="260" s="1063" customFormat="1" ht="12" customHeight="1" x14ac:dyDescent="0.2"/>
    <row r="261" s="1063" customFormat="1" ht="12" customHeight="1" x14ac:dyDescent="0.2"/>
    <row r="262" s="1063" customFormat="1" ht="12" customHeight="1" x14ac:dyDescent="0.2"/>
    <row r="263" s="1063" customFormat="1" ht="12" customHeight="1" x14ac:dyDescent="0.2"/>
    <row r="264" s="1063" customFormat="1" ht="12" customHeight="1" x14ac:dyDescent="0.2"/>
    <row r="265" s="1063" customFormat="1" ht="12" customHeight="1" x14ac:dyDescent="0.2"/>
    <row r="266" s="1063" customFormat="1" ht="12" customHeight="1" x14ac:dyDescent="0.2"/>
    <row r="267" s="1063" customFormat="1" ht="12" customHeight="1" x14ac:dyDescent="0.2"/>
    <row r="268" s="1063" customFormat="1" ht="12" customHeight="1" x14ac:dyDescent="0.2"/>
    <row r="269" s="1063" customFormat="1" ht="12" customHeight="1" x14ac:dyDescent="0.2"/>
    <row r="270" s="1063" customFormat="1" ht="12" customHeight="1" x14ac:dyDescent="0.2"/>
    <row r="271" s="1063" customFormat="1" ht="12" customHeight="1" x14ac:dyDescent="0.2"/>
    <row r="272" s="1063" customFormat="1" ht="12" customHeight="1" x14ac:dyDescent="0.2"/>
    <row r="273" s="1063" customFormat="1" ht="12" customHeight="1" x14ac:dyDescent="0.2"/>
    <row r="274" s="1063" customFormat="1" ht="12" customHeight="1" x14ac:dyDescent="0.2"/>
    <row r="275" s="1063" customFormat="1" ht="12" customHeight="1" x14ac:dyDescent="0.2"/>
    <row r="276" s="1063" customFormat="1" ht="12" customHeight="1" x14ac:dyDescent="0.2"/>
    <row r="277" s="1063" customFormat="1" ht="12" customHeight="1" x14ac:dyDescent="0.2"/>
    <row r="278" s="1063" customFormat="1" ht="12" customHeight="1" x14ac:dyDescent="0.2"/>
    <row r="279" s="1063" customFormat="1" ht="12" customHeight="1" x14ac:dyDescent="0.2"/>
    <row r="280" s="1063" customFormat="1" ht="12" customHeight="1" x14ac:dyDescent="0.2"/>
    <row r="281" s="1063" customFormat="1" ht="12" customHeight="1" x14ac:dyDescent="0.2"/>
    <row r="282" s="1063" customFormat="1" ht="12" customHeight="1" x14ac:dyDescent="0.2"/>
    <row r="283" s="1063" customFormat="1" ht="12" customHeight="1" x14ac:dyDescent="0.2"/>
    <row r="284" s="1063" customFormat="1" ht="12" customHeight="1" x14ac:dyDescent="0.2"/>
    <row r="285" s="1063" customFormat="1" ht="12" customHeight="1" x14ac:dyDescent="0.2"/>
    <row r="286" s="1063" customFormat="1" ht="12" customHeight="1" x14ac:dyDescent="0.2"/>
    <row r="287" s="1063" customFormat="1" ht="12" customHeight="1" x14ac:dyDescent="0.2"/>
    <row r="288" s="1063" customFormat="1" ht="12" customHeight="1" x14ac:dyDescent="0.2"/>
    <row r="289" s="1063" customFormat="1" ht="12" customHeight="1" x14ac:dyDescent="0.2"/>
    <row r="290" s="1063" customFormat="1" ht="12" customHeight="1" x14ac:dyDescent="0.2"/>
    <row r="291" s="1063" customFormat="1" ht="12" customHeight="1" x14ac:dyDescent="0.2"/>
    <row r="292" s="1063" customFormat="1" ht="12" customHeight="1" x14ac:dyDescent="0.2"/>
    <row r="293" s="1063" customFormat="1" ht="12" customHeight="1" x14ac:dyDescent="0.2"/>
    <row r="294" s="1063" customFormat="1" ht="12" customHeight="1" x14ac:dyDescent="0.2"/>
    <row r="295" s="1063" customFormat="1" ht="12" customHeight="1" x14ac:dyDescent="0.2"/>
    <row r="296" s="1063" customFormat="1" ht="12" customHeight="1" x14ac:dyDescent="0.2"/>
    <row r="297" s="1063" customFormat="1" ht="12" customHeight="1" x14ac:dyDescent="0.2"/>
    <row r="298" s="1063" customFormat="1" ht="12" customHeight="1" x14ac:dyDescent="0.2"/>
    <row r="299" s="1063" customFormat="1" ht="12" customHeight="1" x14ac:dyDescent="0.2"/>
    <row r="300" s="1063" customFormat="1" ht="12" customHeight="1" x14ac:dyDescent="0.2"/>
    <row r="301" s="1063" customFormat="1" ht="12" customHeight="1" x14ac:dyDescent="0.2"/>
    <row r="302" s="1063" customFormat="1" ht="12" customHeight="1" x14ac:dyDescent="0.2"/>
    <row r="303" s="1063" customFormat="1" ht="12" customHeight="1" x14ac:dyDescent="0.2"/>
    <row r="304" s="1063" customFormat="1" ht="12" customHeight="1" x14ac:dyDescent="0.2"/>
    <row r="305" s="1063" customFormat="1" ht="12" customHeight="1" x14ac:dyDescent="0.2"/>
    <row r="306" s="1063" customFormat="1" ht="12" customHeight="1" x14ac:dyDescent="0.2"/>
    <row r="307" s="1063" customFormat="1" ht="12" customHeight="1" x14ac:dyDescent="0.2"/>
    <row r="308" s="1063" customFormat="1" ht="12" customHeight="1" x14ac:dyDescent="0.2"/>
    <row r="309" s="1063" customFormat="1" ht="12" customHeight="1" x14ac:dyDescent="0.2"/>
    <row r="310" s="1063" customFormat="1" ht="12" customHeight="1" x14ac:dyDescent="0.2"/>
    <row r="311" s="1063" customFormat="1" ht="12" customHeight="1" x14ac:dyDescent="0.2"/>
    <row r="312" s="1063" customFormat="1" ht="12" customHeight="1" x14ac:dyDescent="0.2"/>
    <row r="313" s="1063" customFormat="1" ht="12" customHeight="1" x14ac:dyDescent="0.2"/>
    <row r="314" s="1063" customFormat="1" ht="12" customHeight="1" x14ac:dyDescent="0.2"/>
    <row r="315" s="1063" customFormat="1" ht="12" customHeight="1" x14ac:dyDescent="0.2"/>
    <row r="316" s="1063" customFormat="1" ht="12" customHeight="1" x14ac:dyDescent="0.2"/>
    <row r="317" s="1063" customFormat="1" ht="12" customHeight="1" x14ac:dyDescent="0.2"/>
    <row r="318" s="1063" customFormat="1" ht="12" customHeight="1" x14ac:dyDescent="0.2"/>
    <row r="319" s="1063" customFormat="1" ht="12" customHeight="1" x14ac:dyDescent="0.2"/>
    <row r="320" s="1063" customFormat="1" ht="12" customHeight="1" x14ac:dyDescent="0.2"/>
    <row r="321" s="1063" customFormat="1" ht="12" customHeight="1" x14ac:dyDescent="0.2"/>
    <row r="322" s="1063" customFormat="1" ht="12" customHeight="1" x14ac:dyDescent="0.2"/>
    <row r="323" s="1063" customFormat="1" ht="12" customHeight="1" x14ac:dyDescent="0.2"/>
    <row r="324" s="1063" customFormat="1" ht="12" customHeight="1" x14ac:dyDescent="0.2"/>
    <row r="325" s="1063" customFormat="1" ht="12" customHeight="1" x14ac:dyDescent="0.2"/>
    <row r="326" s="1063" customFormat="1" ht="12" customHeight="1" x14ac:dyDescent="0.2"/>
    <row r="327" s="1063" customFormat="1" ht="12" customHeight="1" x14ac:dyDescent="0.2"/>
    <row r="328" s="1063" customFormat="1" ht="12" customHeight="1" x14ac:dyDescent="0.2"/>
    <row r="329" s="1063" customFormat="1" ht="12" customHeight="1" x14ac:dyDescent="0.2"/>
    <row r="330" s="1063" customFormat="1" ht="12" customHeight="1" x14ac:dyDescent="0.2"/>
    <row r="331" s="1063" customFormat="1" ht="12" customHeight="1" x14ac:dyDescent="0.2"/>
    <row r="332" s="1063" customFormat="1" ht="12" customHeight="1" x14ac:dyDescent="0.2"/>
    <row r="333" s="1063" customFormat="1" ht="12" customHeight="1" x14ac:dyDescent="0.2"/>
    <row r="334" s="1063" customFormat="1" ht="12" customHeight="1" x14ac:dyDescent="0.2"/>
    <row r="335" s="1063" customFormat="1" ht="12" customHeight="1" x14ac:dyDescent="0.2"/>
    <row r="336" s="1063" customFormat="1" ht="12" customHeight="1" x14ac:dyDescent="0.2"/>
    <row r="337" s="1063" customFormat="1" ht="12" customHeight="1" x14ac:dyDescent="0.2"/>
    <row r="338" s="1063" customFormat="1" ht="12" customHeight="1" x14ac:dyDescent="0.2"/>
    <row r="339" s="1063" customFormat="1" ht="12" customHeight="1" x14ac:dyDescent="0.2"/>
    <row r="340" s="1063" customFormat="1" ht="12" customHeight="1" x14ac:dyDescent="0.2"/>
    <row r="341" s="1063" customFormat="1" ht="12" customHeight="1" x14ac:dyDescent="0.2"/>
    <row r="342" s="1063" customFormat="1" ht="12" customHeight="1" x14ac:dyDescent="0.2"/>
    <row r="343" s="1063" customFormat="1" ht="12" customHeight="1" x14ac:dyDescent="0.2"/>
    <row r="344" s="1063" customFormat="1" ht="12" customHeight="1" x14ac:dyDescent="0.2"/>
    <row r="345" s="1063" customFormat="1" ht="12" customHeight="1" x14ac:dyDescent="0.2"/>
    <row r="346" s="1063" customFormat="1" ht="12" customHeight="1" x14ac:dyDescent="0.2"/>
    <row r="347" s="1063" customFormat="1" ht="12" customHeight="1" x14ac:dyDescent="0.2"/>
    <row r="348" s="1063" customFormat="1" ht="12" customHeight="1" x14ac:dyDescent="0.2"/>
    <row r="349" s="1063" customFormat="1" ht="12" customHeight="1" x14ac:dyDescent="0.2"/>
    <row r="350" s="1063" customFormat="1" ht="12" customHeight="1" x14ac:dyDescent="0.2"/>
    <row r="351" s="1063" customFormat="1" ht="12" customHeight="1" x14ac:dyDescent="0.2"/>
    <row r="352" s="1063" customFormat="1" ht="12" customHeight="1" x14ac:dyDescent="0.2"/>
    <row r="353" s="1063" customFormat="1" ht="12" customHeight="1" x14ac:dyDescent="0.2"/>
    <row r="354" s="1063" customFormat="1" ht="12" customHeight="1" x14ac:dyDescent="0.2"/>
    <row r="355" s="1063" customFormat="1" ht="12" customHeight="1" x14ac:dyDescent="0.2"/>
    <row r="356" s="1063" customFormat="1" ht="12" customHeight="1" x14ac:dyDescent="0.2"/>
    <row r="357" s="1063" customFormat="1" ht="12" customHeight="1" x14ac:dyDescent="0.2"/>
    <row r="358" s="1063" customFormat="1" ht="12" customHeight="1" x14ac:dyDescent="0.2"/>
    <row r="359" s="1063" customFormat="1" ht="12" customHeight="1" x14ac:dyDescent="0.2"/>
    <row r="360" s="1063" customFormat="1" ht="12" customHeight="1" x14ac:dyDescent="0.2"/>
    <row r="361" s="1063" customFormat="1" ht="12" customHeight="1" x14ac:dyDescent="0.2"/>
    <row r="362" s="1063" customFormat="1" ht="12" customHeight="1" x14ac:dyDescent="0.2"/>
    <row r="363" s="1063" customFormat="1" ht="12" customHeight="1" x14ac:dyDescent="0.2"/>
    <row r="364" s="1063" customFormat="1" ht="12" customHeight="1" x14ac:dyDescent="0.2"/>
    <row r="365" s="1063" customFormat="1" ht="12" customHeight="1" x14ac:dyDescent="0.2"/>
    <row r="366" s="1063" customFormat="1" ht="12" customHeight="1" x14ac:dyDescent="0.2"/>
    <row r="367" s="1063" customFormat="1" ht="12" customHeight="1" x14ac:dyDescent="0.2"/>
    <row r="368" s="1063" customFormat="1" ht="12" customHeight="1" x14ac:dyDescent="0.2"/>
    <row r="369" s="1063" customFormat="1" ht="12" customHeight="1" x14ac:dyDescent="0.2"/>
    <row r="370" s="1063" customFormat="1" ht="12" customHeight="1" x14ac:dyDescent="0.2"/>
    <row r="371" s="1063" customFormat="1" ht="12" customHeight="1" x14ac:dyDescent="0.2"/>
    <row r="372" s="1063" customFormat="1" ht="12" customHeight="1" x14ac:dyDescent="0.2"/>
    <row r="373" s="1063" customFormat="1" ht="12" customHeight="1" x14ac:dyDescent="0.2"/>
    <row r="374" s="1063" customFormat="1" ht="12" customHeight="1" x14ac:dyDescent="0.2"/>
    <row r="375" s="1063" customFormat="1" ht="12" customHeight="1" x14ac:dyDescent="0.2"/>
    <row r="376" s="1063" customFormat="1" ht="12" customHeight="1" x14ac:dyDescent="0.2"/>
    <row r="377" s="1063" customFormat="1" ht="12" customHeight="1" x14ac:dyDescent="0.2"/>
    <row r="378" s="1063" customFormat="1" ht="12" customHeight="1" x14ac:dyDescent="0.2"/>
    <row r="379" s="1063" customFormat="1" ht="12" customHeight="1" x14ac:dyDescent="0.2"/>
    <row r="380" s="1063" customFormat="1" ht="12" customHeight="1" x14ac:dyDescent="0.2"/>
    <row r="381" s="1063" customFormat="1" ht="12" customHeight="1" x14ac:dyDescent="0.2"/>
    <row r="382" s="1063" customFormat="1" ht="12" customHeight="1" x14ac:dyDescent="0.2"/>
    <row r="383" s="1063" customFormat="1" ht="12" customHeight="1" x14ac:dyDescent="0.2"/>
    <row r="384" s="1063" customFormat="1" ht="12" customHeight="1" x14ac:dyDescent="0.2"/>
    <row r="385" s="1063" customFormat="1" ht="12" customHeight="1" x14ac:dyDescent="0.2"/>
    <row r="386" s="1063" customFormat="1" ht="12" customHeight="1" x14ac:dyDescent="0.2"/>
    <row r="387" s="1063" customFormat="1" ht="12" customHeight="1" x14ac:dyDescent="0.2"/>
    <row r="388" s="1063" customFormat="1" ht="12" customHeight="1" x14ac:dyDescent="0.2"/>
    <row r="389" s="1063" customFormat="1" ht="12" customHeight="1" x14ac:dyDescent="0.2"/>
    <row r="390" s="1063" customFormat="1" ht="12" customHeight="1" x14ac:dyDescent="0.2"/>
    <row r="391" s="1063" customFormat="1" ht="12" customHeight="1" x14ac:dyDescent="0.2"/>
    <row r="392" s="1063" customFormat="1" ht="12" customHeight="1" x14ac:dyDescent="0.2"/>
    <row r="393" s="1063" customFormat="1" ht="12" customHeight="1" x14ac:dyDescent="0.2"/>
    <row r="394" s="1063" customFormat="1" ht="12" customHeight="1" x14ac:dyDescent="0.2"/>
    <row r="395" s="1063" customFormat="1" ht="12" customHeight="1" x14ac:dyDescent="0.2"/>
    <row r="396" s="1063" customFormat="1" ht="12" customHeight="1" x14ac:dyDescent="0.2"/>
    <row r="397" s="1063" customFormat="1" ht="12" customHeight="1" x14ac:dyDescent="0.2"/>
    <row r="398" s="1063" customFormat="1" ht="12" customHeight="1" x14ac:dyDescent="0.2"/>
    <row r="399" s="1063" customFormat="1" ht="12" customHeight="1" x14ac:dyDescent="0.2"/>
    <row r="400" s="1063" customFormat="1" ht="12" customHeight="1" x14ac:dyDescent="0.2"/>
    <row r="401" s="1063" customFormat="1" ht="12" customHeight="1" x14ac:dyDescent="0.2"/>
    <row r="402" s="1063" customFormat="1" ht="12" customHeight="1" x14ac:dyDescent="0.2"/>
    <row r="403" s="1063" customFormat="1" ht="12" customHeight="1" x14ac:dyDescent="0.2"/>
    <row r="404" s="1063" customFormat="1" ht="12" customHeight="1" x14ac:dyDescent="0.2"/>
    <row r="405" s="1063" customFormat="1" ht="12" customHeight="1" x14ac:dyDescent="0.2"/>
    <row r="406" s="1063" customFormat="1" ht="12" customHeight="1" x14ac:dyDescent="0.2"/>
    <row r="407" s="1063" customFormat="1" ht="12" customHeight="1" x14ac:dyDescent="0.2"/>
    <row r="408" s="1063" customFormat="1" ht="12" customHeight="1" x14ac:dyDescent="0.2"/>
    <row r="409" s="1063" customFormat="1" ht="12" customHeight="1" x14ac:dyDescent="0.2"/>
    <row r="410" s="1063" customFormat="1" ht="12" customHeight="1" x14ac:dyDescent="0.2"/>
    <row r="411" s="1063" customFormat="1" ht="12" customHeight="1" x14ac:dyDescent="0.2"/>
    <row r="412" s="1063" customFormat="1" ht="12" customHeight="1" x14ac:dyDescent="0.2"/>
    <row r="413" s="1063" customFormat="1" ht="12" customHeight="1" x14ac:dyDescent="0.2"/>
    <row r="414" s="1063" customFormat="1" ht="12" customHeight="1" x14ac:dyDescent="0.2"/>
    <row r="415" s="1063" customFormat="1" ht="12" customHeight="1" x14ac:dyDescent="0.2"/>
    <row r="416" s="1063" customFormat="1" ht="12" customHeight="1" x14ac:dyDescent="0.2"/>
    <row r="417" s="1063" customFormat="1" ht="12" customHeight="1" x14ac:dyDescent="0.2"/>
    <row r="418" s="1063" customFormat="1" ht="12" customHeight="1" x14ac:dyDescent="0.2"/>
    <row r="419" s="1063" customFormat="1" ht="12" customHeight="1" x14ac:dyDescent="0.2"/>
    <row r="420" s="1063" customFormat="1" ht="12" customHeight="1" x14ac:dyDescent="0.2"/>
    <row r="421" s="1063" customFormat="1" ht="12" customHeight="1" x14ac:dyDescent="0.2"/>
    <row r="422" s="1063" customFormat="1" ht="12" customHeight="1" x14ac:dyDescent="0.2"/>
    <row r="423" s="1063" customFormat="1" ht="12" customHeight="1" x14ac:dyDescent="0.2"/>
    <row r="424" s="1063" customFormat="1" ht="12" customHeight="1" x14ac:dyDescent="0.2"/>
    <row r="425" s="1063" customFormat="1" ht="12" customHeight="1" x14ac:dyDescent="0.2"/>
    <row r="426" s="1063" customFormat="1" ht="12" customHeight="1" x14ac:dyDescent="0.2"/>
    <row r="427" s="1063" customFormat="1" ht="12" customHeight="1" x14ac:dyDescent="0.2"/>
    <row r="428" s="1063" customFormat="1" ht="12" customHeight="1" x14ac:dyDescent="0.2"/>
    <row r="429" s="1063" customFormat="1" ht="12" customHeight="1" x14ac:dyDescent="0.2"/>
    <row r="430" s="1063" customFormat="1" ht="12" customHeight="1" x14ac:dyDescent="0.2"/>
    <row r="431" s="1063" customFormat="1" ht="12" customHeight="1" x14ac:dyDescent="0.2"/>
    <row r="432" s="1063" customFormat="1" ht="12" customHeight="1" x14ac:dyDescent="0.2"/>
    <row r="433" s="1063" customFormat="1" ht="12" customHeight="1" x14ac:dyDescent="0.2"/>
    <row r="434" s="1063" customFormat="1" ht="12" customHeight="1" x14ac:dyDescent="0.2"/>
    <row r="435" s="1063" customFormat="1" ht="12" customHeight="1" x14ac:dyDescent="0.2"/>
    <row r="436" s="1063" customFormat="1" ht="12" customHeight="1" x14ac:dyDescent="0.2"/>
    <row r="437" s="1063" customFormat="1" ht="12" customHeight="1" x14ac:dyDescent="0.2"/>
    <row r="438" s="1063" customFormat="1" ht="12" customHeight="1" x14ac:dyDescent="0.2"/>
    <row r="439" s="1063" customFormat="1" ht="12" customHeight="1" x14ac:dyDescent="0.2"/>
    <row r="440" s="1063" customFormat="1" ht="12" customHeight="1" x14ac:dyDescent="0.2"/>
    <row r="441" s="1063" customFormat="1" ht="12" customHeight="1" x14ac:dyDescent="0.2"/>
    <row r="442" s="1063" customFormat="1" ht="12" customHeight="1" x14ac:dyDescent="0.2"/>
    <row r="443" s="1063" customFormat="1" ht="12" customHeight="1" x14ac:dyDescent="0.2"/>
    <row r="444" s="1063" customFormat="1" ht="12" customHeight="1" x14ac:dyDescent="0.2"/>
    <row r="445" s="1063" customFormat="1" ht="12" customHeight="1" x14ac:dyDescent="0.2"/>
    <row r="446" s="1063" customFormat="1" ht="12" customHeight="1" x14ac:dyDescent="0.2"/>
    <row r="447" s="1063" customFormat="1" ht="12" customHeight="1" x14ac:dyDescent="0.2"/>
    <row r="448" s="1063" customFormat="1" ht="12" customHeight="1" x14ac:dyDescent="0.2"/>
    <row r="449" s="1063" customFormat="1" ht="12" customHeight="1" x14ac:dyDescent="0.2"/>
    <row r="450" s="1063" customFormat="1" ht="12" customHeight="1" x14ac:dyDescent="0.2"/>
    <row r="451" s="1063" customFormat="1" ht="12" customHeight="1" x14ac:dyDescent="0.2"/>
    <row r="452" s="1063" customFormat="1" ht="12" customHeight="1" x14ac:dyDescent="0.2"/>
    <row r="453" s="1063" customFormat="1" ht="12" customHeight="1" x14ac:dyDescent="0.2"/>
    <row r="454" s="1063" customFormat="1" ht="12" customHeight="1" x14ac:dyDescent="0.2"/>
    <row r="455" s="1063" customFormat="1" ht="12" customHeight="1" x14ac:dyDescent="0.2"/>
    <row r="456" s="1063" customFormat="1" ht="12" customHeight="1" x14ac:dyDescent="0.2"/>
    <row r="457" s="1063" customFormat="1" ht="12" customHeight="1" x14ac:dyDescent="0.2"/>
    <row r="458" s="1063" customFormat="1" ht="12" customHeight="1" x14ac:dyDescent="0.2"/>
    <row r="459" s="1063" customFormat="1" ht="12" customHeight="1" x14ac:dyDescent="0.2"/>
    <row r="460" s="1063" customFormat="1" ht="12" customHeight="1" x14ac:dyDescent="0.2"/>
    <row r="461" s="1063" customFormat="1" ht="12" customHeight="1" x14ac:dyDescent="0.2"/>
    <row r="462" s="1063" customFormat="1" ht="12" customHeight="1" x14ac:dyDescent="0.2"/>
    <row r="463" s="1063" customFormat="1" ht="12" customHeight="1" x14ac:dyDescent="0.2"/>
    <row r="464" s="1063" customFormat="1" ht="12" customHeight="1" x14ac:dyDescent="0.2"/>
    <row r="465" s="1063" customFormat="1" ht="12" customHeight="1" x14ac:dyDescent="0.2"/>
    <row r="466" s="1063" customFormat="1" ht="12" customHeight="1" x14ac:dyDescent="0.2"/>
    <row r="467" s="1063" customFormat="1" ht="12" customHeight="1" x14ac:dyDescent="0.2"/>
    <row r="468" s="1063" customFormat="1" ht="12" customHeight="1" x14ac:dyDescent="0.2"/>
    <row r="469" s="1063" customFormat="1" ht="12" customHeight="1" x14ac:dyDescent="0.2"/>
    <row r="470" s="1063" customFormat="1" ht="12" customHeight="1" x14ac:dyDescent="0.2"/>
    <row r="471" s="1063" customFormat="1" ht="12" customHeight="1" x14ac:dyDescent="0.2"/>
    <row r="472" s="1063" customFormat="1" ht="12" customHeight="1" x14ac:dyDescent="0.2"/>
    <row r="473" s="1063" customFormat="1" ht="12" customHeight="1" x14ac:dyDescent="0.2"/>
    <row r="474" s="1063" customFormat="1" ht="12" customHeight="1" x14ac:dyDescent="0.2"/>
    <row r="475" s="1063" customFormat="1" ht="12" customHeight="1" x14ac:dyDescent="0.2"/>
    <row r="476" s="1063" customFormat="1" ht="12" customHeight="1" x14ac:dyDescent="0.2"/>
    <row r="477" s="1063" customFormat="1" ht="12" customHeight="1" x14ac:dyDescent="0.2"/>
    <row r="478" s="1063" customFormat="1" ht="12" customHeight="1" x14ac:dyDescent="0.2"/>
    <row r="479" s="1063" customFormat="1" ht="12" customHeight="1" x14ac:dyDescent="0.2"/>
    <row r="480" s="1063" customFormat="1" ht="12" customHeight="1" x14ac:dyDescent="0.2"/>
    <row r="481" s="1063" customFormat="1" ht="12" customHeight="1" x14ac:dyDescent="0.2"/>
    <row r="482" s="1063" customFormat="1" ht="12" customHeight="1" x14ac:dyDescent="0.2"/>
    <row r="483" s="1063" customFormat="1" ht="12" customHeight="1" x14ac:dyDescent="0.2"/>
    <row r="484" s="1063" customFormat="1" ht="12" customHeight="1" x14ac:dyDescent="0.2"/>
    <row r="485" s="1063" customFormat="1" ht="12" customHeight="1" x14ac:dyDescent="0.2"/>
    <row r="486" s="1063" customFormat="1" ht="12" customHeight="1" x14ac:dyDescent="0.2"/>
    <row r="487" s="1063" customFormat="1" ht="12" customHeight="1" x14ac:dyDescent="0.2"/>
    <row r="488" s="1063" customFormat="1" ht="12" customHeight="1" x14ac:dyDescent="0.2"/>
    <row r="489" s="1063" customFormat="1" ht="12" customHeight="1" x14ac:dyDescent="0.2"/>
    <row r="490" s="1063" customFormat="1" ht="12" customHeight="1" x14ac:dyDescent="0.2"/>
    <row r="491" s="1063" customFormat="1" ht="12" customHeight="1" x14ac:dyDescent="0.2"/>
    <row r="492" s="1063" customFormat="1" ht="12" customHeight="1" x14ac:dyDescent="0.2"/>
    <row r="493" s="1063" customFormat="1" ht="12" customHeight="1" x14ac:dyDescent="0.2"/>
    <row r="494" s="1063" customFormat="1" ht="12" customHeight="1" x14ac:dyDescent="0.2"/>
    <row r="495" s="1063" customFormat="1" ht="12" customHeight="1" x14ac:dyDescent="0.2"/>
    <row r="496" s="1063" customFormat="1" ht="12" customHeight="1" x14ac:dyDescent="0.2"/>
    <row r="497" s="1063" customFormat="1" ht="12" customHeight="1" x14ac:dyDescent="0.2"/>
    <row r="498" s="1063" customFormat="1" ht="12" customHeight="1" x14ac:dyDescent="0.2"/>
    <row r="499" s="1063" customFormat="1" ht="12" customHeight="1" x14ac:dyDescent="0.2"/>
    <row r="500" s="1063" customFormat="1" ht="12" customHeight="1" x14ac:dyDescent="0.2"/>
    <row r="501" s="1063" customFormat="1" ht="12" customHeight="1" x14ac:dyDescent="0.2"/>
    <row r="502" s="1063" customFormat="1" ht="12" customHeight="1" x14ac:dyDescent="0.2"/>
    <row r="503" s="1063" customFormat="1" ht="12" customHeight="1" x14ac:dyDescent="0.2"/>
    <row r="504" s="1063" customFormat="1" ht="12" customHeight="1" x14ac:dyDescent="0.2"/>
    <row r="505" s="1063" customFormat="1" ht="12" customHeight="1" x14ac:dyDescent="0.2"/>
    <row r="506" s="1063" customFormat="1" ht="12" customHeight="1" x14ac:dyDescent="0.2"/>
    <row r="507" s="1063" customFormat="1" ht="12" customHeight="1" x14ac:dyDescent="0.2"/>
    <row r="508" s="1063" customFormat="1" ht="12" customHeight="1" x14ac:dyDescent="0.2"/>
    <row r="509" s="1063" customFormat="1" ht="12" customHeight="1" x14ac:dyDescent="0.2"/>
    <row r="510" s="1063" customFormat="1" ht="12" customHeight="1" x14ac:dyDescent="0.2"/>
    <row r="511" s="1063" customFormat="1" ht="12" customHeight="1" x14ac:dyDescent="0.2"/>
    <row r="512" s="1063" customFormat="1" ht="12" customHeight="1" x14ac:dyDescent="0.2"/>
    <row r="513" s="1063" customFormat="1" ht="12" customHeight="1" x14ac:dyDescent="0.2"/>
    <row r="514" s="1063" customFormat="1" ht="12" customHeight="1" x14ac:dyDescent="0.2"/>
    <row r="515" s="1063" customFormat="1" ht="12" customHeight="1" x14ac:dyDescent="0.2"/>
    <row r="516" s="1063" customFormat="1" ht="12" customHeight="1" x14ac:dyDescent="0.2"/>
    <row r="517" s="1063" customFormat="1" ht="12" customHeight="1" x14ac:dyDescent="0.2"/>
    <row r="518" s="1063" customFormat="1" ht="12" customHeight="1" x14ac:dyDescent="0.2"/>
    <row r="519" s="1063" customFormat="1" ht="12" customHeight="1" x14ac:dyDescent="0.2"/>
    <row r="520" s="1063" customFormat="1" ht="12" customHeight="1" x14ac:dyDescent="0.2"/>
    <row r="521" s="1063" customFormat="1" ht="12" customHeight="1" x14ac:dyDescent="0.2"/>
    <row r="522" s="1063" customFormat="1" ht="12" customHeight="1" x14ac:dyDescent="0.2"/>
    <row r="523" s="1063" customFormat="1" ht="12" customHeight="1" x14ac:dyDescent="0.2"/>
    <row r="524" s="1063" customFormat="1" ht="12" customHeight="1" x14ac:dyDescent="0.2"/>
    <row r="525" s="1063" customFormat="1" ht="12" customHeight="1" x14ac:dyDescent="0.2"/>
    <row r="526" s="1063" customFormat="1" ht="12" customHeight="1" x14ac:dyDescent="0.2"/>
    <row r="527" s="1063" customFormat="1" ht="12" customHeight="1" x14ac:dyDescent="0.2"/>
    <row r="528" s="1063" customFormat="1" ht="12" customHeight="1" x14ac:dyDescent="0.2"/>
    <row r="529" s="1063" customFormat="1" ht="12" customHeight="1" x14ac:dyDescent="0.2"/>
    <row r="530" s="1063" customFormat="1" ht="12" customHeight="1" x14ac:dyDescent="0.2"/>
    <row r="531" s="1063" customFormat="1" ht="12" customHeight="1" x14ac:dyDescent="0.2"/>
    <row r="532" s="1063" customFormat="1" ht="12" customHeight="1" x14ac:dyDescent="0.2"/>
    <row r="533" s="1063" customFormat="1" ht="12" customHeight="1" x14ac:dyDescent="0.2"/>
    <row r="534" s="1063" customFormat="1" ht="12" customHeight="1" x14ac:dyDescent="0.2"/>
    <row r="535" s="1063" customFormat="1" ht="12" customHeight="1" x14ac:dyDescent="0.2"/>
    <row r="536" s="1063" customFormat="1" ht="12" customHeight="1" x14ac:dyDescent="0.2"/>
    <row r="537" s="1063" customFormat="1" ht="12" customHeight="1" x14ac:dyDescent="0.2"/>
    <row r="538" s="1063" customFormat="1" ht="12" customHeight="1" x14ac:dyDescent="0.2"/>
    <row r="539" s="1063" customFormat="1" ht="12" customHeight="1" x14ac:dyDescent="0.2"/>
    <row r="540" s="1063" customFormat="1" ht="12" customHeight="1" x14ac:dyDescent="0.2"/>
    <row r="541" s="1063" customFormat="1" ht="12" customHeight="1" x14ac:dyDescent="0.2"/>
    <row r="542" s="1063" customFormat="1" ht="12" customHeight="1" x14ac:dyDescent="0.2"/>
    <row r="543" s="1063" customFormat="1" ht="12" customHeight="1" x14ac:dyDescent="0.2"/>
    <row r="544" s="1063" customFormat="1" ht="12" customHeight="1" x14ac:dyDescent="0.2"/>
    <row r="545" s="1063" customFormat="1" ht="12" customHeight="1" x14ac:dyDescent="0.2"/>
    <row r="546" s="1063" customFormat="1" ht="12" customHeight="1" x14ac:dyDescent="0.2"/>
    <row r="547" s="1063" customFormat="1" ht="12" customHeight="1" x14ac:dyDescent="0.2"/>
    <row r="548" s="1063" customFormat="1" ht="12" customHeight="1" x14ac:dyDescent="0.2"/>
    <row r="549" s="1063" customFormat="1" ht="12" customHeight="1" x14ac:dyDescent="0.2"/>
    <row r="550" s="1063" customFormat="1" ht="12" customHeight="1" x14ac:dyDescent="0.2"/>
    <row r="551" s="1063" customFormat="1" ht="12" customHeight="1" x14ac:dyDescent="0.2"/>
    <row r="552" s="1063" customFormat="1" ht="12" customHeight="1" x14ac:dyDescent="0.2"/>
    <row r="553" s="1063" customFormat="1" ht="12" customHeight="1" x14ac:dyDescent="0.2"/>
    <row r="554" s="1063" customFormat="1" ht="12" customHeight="1" x14ac:dyDescent="0.2"/>
    <row r="555" s="1063" customFormat="1" ht="12" customHeight="1" x14ac:dyDescent="0.2"/>
    <row r="556" s="1063" customFormat="1" ht="12" customHeight="1" x14ac:dyDescent="0.2"/>
    <row r="557" s="1063" customFormat="1" ht="12" customHeight="1" x14ac:dyDescent="0.2"/>
    <row r="558" s="1063" customFormat="1" ht="12" customHeight="1" x14ac:dyDescent="0.2"/>
    <row r="559" s="1063" customFormat="1" ht="12" customHeight="1" x14ac:dyDescent="0.2"/>
    <row r="560" s="1063" customFormat="1" ht="12" customHeight="1" x14ac:dyDescent="0.2"/>
    <row r="561" s="1063" customFormat="1" ht="12" customHeight="1" x14ac:dyDescent="0.2"/>
    <row r="562" s="1063" customFormat="1" ht="12" customHeight="1" x14ac:dyDescent="0.2"/>
    <row r="563" s="1063" customFormat="1" ht="12" customHeight="1" x14ac:dyDescent="0.2"/>
    <row r="564" s="1063" customFormat="1" ht="12" customHeight="1" x14ac:dyDescent="0.2"/>
    <row r="565" s="1063" customFormat="1" ht="12" customHeight="1" x14ac:dyDescent="0.2"/>
    <row r="566" s="1063" customFormat="1" ht="12" customHeight="1" x14ac:dyDescent="0.2"/>
    <row r="567" s="1063" customFormat="1" ht="12" customHeight="1" x14ac:dyDescent="0.2"/>
    <row r="568" s="1063" customFormat="1" ht="12" customHeight="1" x14ac:dyDescent="0.2"/>
    <row r="569" s="1063" customFormat="1" ht="12" customHeight="1" x14ac:dyDescent="0.2"/>
    <row r="570" s="1063" customFormat="1" ht="12" customHeight="1" x14ac:dyDescent="0.2"/>
    <row r="571" s="1063" customFormat="1" ht="12" customHeight="1" x14ac:dyDescent="0.2"/>
    <row r="572" s="1063" customFormat="1" ht="12" customHeight="1" x14ac:dyDescent="0.2"/>
    <row r="573" s="1063" customFormat="1" ht="12" customHeight="1" x14ac:dyDescent="0.2"/>
    <row r="574" s="1063" customFormat="1" ht="12" customHeight="1" x14ac:dyDescent="0.2"/>
    <row r="575" s="1063" customFormat="1" ht="12" customHeight="1" x14ac:dyDescent="0.2"/>
    <row r="576" s="1063" customFormat="1" ht="12" customHeight="1" x14ac:dyDescent="0.2"/>
    <row r="577" s="1063" customFormat="1" ht="12" customHeight="1" x14ac:dyDescent="0.2"/>
    <row r="578" s="1063" customFormat="1" ht="12" customHeight="1" x14ac:dyDescent="0.2"/>
    <row r="579" s="1063" customFormat="1" ht="12" customHeight="1" x14ac:dyDescent="0.2"/>
    <row r="580" s="1063" customFormat="1" ht="12" customHeight="1" x14ac:dyDescent="0.2"/>
    <row r="581" s="1063" customFormat="1" ht="12" customHeight="1" x14ac:dyDescent="0.2"/>
    <row r="582" s="1063" customFormat="1" ht="12" customHeight="1" x14ac:dyDescent="0.2"/>
    <row r="583" s="1063" customFormat="1" ht="12" customHeight="1" x14ac:dyDescent="0.2"/>
    <row r="584" s="1063" customFormat="1" ht="12" customHeight="1" x14ac:dyDescent="0.2"/>
    <row r="585" s="1063" customFormat="1" ht="12" customHeight="1" x14ac:dyDescent="0.2"/>
    <row r="586" s="1063" customFormat="1" ht="12" customHeight="1" x14ac:dyDescent="0.2"/>
    <row r="587" s="1063" customFormat="1" ht="12" customHeight="1" x14ac:dyDescent="0.2"/>
    <row r="588" s="1063" customFormat="1" ht="12" customHeight="1" x14ac:dyDescent="0.2"/>
    <row r="589" s="1063" customFormat="1" ht="12" customHeight="1" x14ac:dyDescent="0.2"/>
    <row r="590" s="1063" customFormat="1" ht="12" customHeight="1" x14ac:dyDescent="0.2"/>
    <row r="591" s="1063" customFormat="1" ht="12" customHeight="1" x14ac:dyDescent="0.2"/>
    <row r="592" s="1063" customFormat="1" ht="12" customHeight="1" x14ac:dyDescent="0.2"/>
    <row r="593" s="1063" customFormat="1" ht="12" customHeight="1" x14ac:dyDescent="0.2"/>
    <row r="594" s="1063" customFormat="1" ht="12" customHeight="1" x14ac:dyDescent="0.2"/>
    <row r="595" s="1063" customFormat="1" ht="12" customHeight="1" x14ac:dyDescent="0.2"/>
    <row r="596" s="1063" customFormat="1" ht="12" customHeight="1" x14ac:dyDescent="0.2"/>
    <row r="597" s="1063" customFormat="1" ht="12" customHeight="1" x14ac:dyDescent="0.2"/>
    <row r="598" s="1063" customFormat="1" ht="12" customHeight="1" x14ac:dyDescent="0.2"/>
    <row r="599" s="1063" customFormat="1" ht="12" customHeight="1" x14ac:dyDescent="0.2"/>
    <row r="600" s="1063" customFormat="1" ht="12" customHeight="1" x14ac:dyDescent="0.2"/>
    <row r="601" s="1063" customFormat="1" ht="12" customHeight="1" x14ac:dyDescent="0.2"/>
    <row r="602" s="1063" customFormat="1" ht="12" customHeight="1" x14ac:dyDescent="0.2"/>
    <row r="603" s="1063" customFormat="1" ht="12" customHeight="1" x14ac:dyDescent="0.2"/>
    <row r="604" s="1063" customFormat="1" ht="12" customHeight="1" x14ac:dyDescent="0.2"/>
    <row r="605" s="1063" customFormat="1" ht="12" customHeight="1" x14ac:dyDescent="0.2"/>
    <row r="606" s="1063" customFormat="1" ht="12" customHeight="1" x14ac:dyDescent="0.2"/>
    <row r="607" s="1063" customFormat="1" ht="12" customHeight="1" x14ac:dyDescent="0.2"/>
    <row r="608" s="1063" customFormat="1" ht="12" customHeight="1" x14ac:dyDescent="0.2"/>
    <row r="609" s="1063" customFormat="1" ht="12" customHeight="1" x14ac:dyDescent="0.2"/>
    <row r="610" s="1063" customFormat="1" ht="12" customHeight="1" x14ac:dyDescent="0.2"/>
    <row r="611" s="1063" customFormat="1" ht="12" customHeight="1" x14ac:dyDescent="0.2"/>
    <row r="612" s="1063" customFormat="1" ht="12" customHeight="1" x14ac:dyDescent="0.2"/>
    <row r="613" s="1063" customFormat="1" ht="12" customHeight="1" x14ac:dyDescent="0.2"/>
    <row r="614" s="1063" customFormat="1" ht="12" customHeight="1" x14ac:dyDescent="0.2"/>
    <row r="615" s="1063" customFormat="1" ht="12" customHeight="1" x14ac:dyDescent="0.2"/>
    <row r="616" s="1063" customFormat="1" ht="12" customHeight="1" x14ac:dyDescent="0.2"/>
    <row r="617" s="1063" customFormat="1" ht="12" customHeight="1" x14ac:dyDescent="0.2"/>
    <row r="618" s="1063" customFormat="1" ht="12" customHeight="1" x14ac:dyDescent="0.2"/>
    <row r="619" s="1063" customFormat="1" ht="12" customHeight="1" x14ac:dyDescent="0.2"/>
    <row r="620" s="1063" customFormat="1" ht="12" customHeight="1" x14ac:dyDescent="0.2"/>
    <row r="621" s="1063" customFormat="1" ht="12" customHeight="1" x14ac:dyDescent="0.2"/>
    <row r="622" s="1063" customFormat="1" ht="12" customHeight="1" x14ac:dyDescent="0.2"/>
    <row r="623" s="1063" customFormat="1" ht="12" customHeight="1" x14ac:dyDescent="0.2"/>
    <row r="624" s="1063" customFormat="1" ht="12" customHeight="1" x14ac:dyDescent="0.2"/>
    <row r="625" s="1063" customFormat="1" ht="12" customHeight="1" x14ac:dyDescent="0.2"/>
    <row r="626" s="1063" customFormat="1" ht="12" customHeight="1" x14ac:dyDescent="0.2"/>
    <row r="627" s="1063" customFormat="1" ht="12" customHeight="1" x14ac:dyDescent="0.2"/>
    <row r="628" s="1063" customFormat="1" ht="12" customHeight="1" x14ac:dyDescent="0.2"/>
    <row r="629" s="1063" customFormat="1" ht="12" customHeight="1" x14ac:dyDescent="0.2"/>
    <row r="630" s="1063" customFormat="1" ht="12" customHeight="1" x14ac:dyDescent="0.2"/>
    <row r="631" s="1063" customFormat="1" ht="12" customHeight="1" x14ac:dyDescent="0.2"/>
    <row r="632" s="1063" customFormat="1" ht="12" customHeight="1" x14ac:dyDescent="0.2"/>
    <row r="633" s="1063" customFormat="1" ht="12" customHeight="1" x14ac:dyDescent="0.2"/>
    <row r="634" s="1063" customFormat="1" ht="12" customHeight="1" x14ac:dyDescent="0.2"/>
    <row r="635" s="1063" customFormat="1" ht="12" customHeight="1" x14ac:dyDescent="0.2"/>
    <row r="636" s="1063" customFormat="1" ht="12" customHeight="1" x14ac:dyDescent="0.2"/>
    <row r="637" s="1063" customFormat="1" ht="12" customHeight="1" x14ac:dyDescent="0.2"/>
    <row r="638" s="1063" customFormat="1" ht="12" customHeight="1" x14ac:dyDescent="0.2"/>
    <row r="639" s="1063" customFormat="1" ht="12" customHeight="1" x14ac:dyDescent="0.2"/>
    <row r="640" s="1063" customFormat="1" ht="12" customHeight="1" x14ac:dyDescent="0.2"/>
    <row r="641" s="1063" customFormat="1" ht="12" customHeight="1" x14ac:dyDescent="0.2"/>
    <row r="642" s="1063" customFormat="1" ht="12" customHeight="1" x14ac:dyDescent="0.2"/>
    <row r="643" s="1063" customFormat="1" ht="12" customHeight="1" x14ac:dyDescent="0.2"/>
    <row r="644" s="1063" customFormat="1" ht="12" customHeight="1" x14ac:dyDescent="0.2"/>
    <row r="645" s="1063" customFormat="1" ht="12" customHeight="1" x14ac:dyDescent="0.2"/>
    <row r="646" s="1063" customFormat="1" ht="12" customHeight="1" x14ac:dyDescent="0.2"/>
    <row r="647" s="1063" customFormat="1" ht="12" customHeight="1" x14ac:dyDescent="0.2"/>
    <row r="648" s="1063" customFormat="1" ht="12" customHeight="1" x14ac:dyDescent="0.2"/>
    <row r="649" s="1063" customFormat="1" ht="12" customHeight="1" x14ac:dyDescent="0.2"/>
    <row r="650" s="1063" customFormat="1" ht="12" customHeight="1" x14ac:dyDescent="0.2"/>
    <row r="651" s="1063" customFormat="1" ht="12" customHeight="1" x14ac:dyDescent="0.2"/>
    <row r="652" s="1063" customFormat="1" ht="12" customHeight="1" x14ac:dyDescent="0.2"/>
    <row r="653" s="1063" customFormat="1" ht="12" customHeight="1" x14ac:dyDescent="0.2"/>
    <row r="654" s="1063" customFormat="1" ht="12" customHeight="1" x14ac:dyDescent="0.2"/>
    <row r="655" s="1063" customFormat="1" ht="12" customHeight="1" x14ac:dyDescent="0.2"/>
    <row r="656" s="1063" customFormat="1" ht="12" customHeight="1" x14ac:dyDescent="0.2"/>
    <row r="657" s="1063" customFormat="1" ht="12" customHeight="1" x14ac:dyDescent="0.2"/>
    <row r="658" s="1063" customFormat="1" ht="12" customHeight="1" x14ac:dyDescent="0.2"/>
    <row r="659" s="1063" customFormat="1" ht="12" customHeight="1" x14ac:dyDescent="0.2"/>
    <row r="660" s="1063" customFormat="1" ht="12" customHeight="1" x14ac:dyDescent="0.2"/>
    <row r="661" s="1063" customFormat="1" ht="12" customHeight="1" x14ac:dyDescent="0.2"/>
    <row r="662" s="1063" customFormat="1" ht="12" customHeight="1" x14ac:dyDescent="0.2"/>
    <row r="663" s="1063" customFormat="1" ht="12" customHeight="1" x14ac:dyDescent="0.2"/>
    <row r="664" s="1063" customFormat="1" ht="12" customHeight="1" x14ac:dyDescent="0.2"/>
    <row r="665" s="1063" customFormat="1" ht="12" customHeight="1" x14ac:dyDescent="0.2"/>
    <row r="666" s="1063" customFormat="1" ht="12" customHeight="1" x14ac:dyDescent="0.2"/>
    <row r="667" s="1063" customFormat="1" ht="12" customHeight="1" x14ac:dyDescent="0.2"/>
    <row r="668" s="1063" customFormat="1" ht="12" customHeight="1" x14ac:dyDescent="0.2"/>
    <row r="669" s="1063" customFormat="1" ht="12" customHeight="1" x14ac:dyDescent="0.2"/>
    <row r="670" s="1063" customFormat="1" ht="12" customHeight="1" x14ac:dyDescent="0.2"/>
    <row r="671" s="1063" customFormat="1" ht="12" customHeight="1" x14ac:dyDescent="0.2"/>
    <row r="672" s="1063" customFormat="1" ht="12" customHeight="1" x14ac:dyDescent="0.2"/>
    <row r="673" s="1063" customFormat="1" ht="12" customHeight="1" x14ac:dyDescent="0.2"/>
    <row r="674" s="1063" customFormat="1" ht="12" customHeight="1" x14ac:dyDescent="0.2"/>
    <row r="675" s="1063" customFormat="1" ht="12" customHeight="1" x14ac:dyDescent="0.2"/>
    <row r="676" s="1063" customFormat="1" ht="12" customHeight="1" x14ac:dyDescent="0.2"/>
    <row r="677" s="1063" customFormat="1" ht="12" customHeight="1" x14ac:dyDescent="0.2"/>
    <row r="678" s="1063" customFormat="1" ht="12" customHeight="1" x14ac:dyDescent="0.2"/>
    <row r="679" s="1063" customFormat="1" ht="12" customHeight="1" x14ac:dyDescent="0.2"/>
    <row r="680" s="1063" customFormat="1" ht="12" customHeight="1" x14ac:dyDescent="0.2"/>
    <row r="681" s="1063" customFormat="1" ht="12" customHeight="1" x14ac:dyDescent="0.2"/>
    <row r="682" s="1063" customFormat="1" ht="12" customHeight="1" x14ac:dyDescent="0.2"/>
    <row r="683" s="1063" customFormat="1" ht="12" customHeight="1" x14ac:dyDescent="0.2"/>
    <row r="684" s="1063" customFormat="1" ht="12" customHeight="1" x14ac:dyDescent="0.2"/>
    <row r="685" s="1063" customFormat="1" ht="12" customHeight="1" x14ac:dyDescent="0.2"/>
    <row r="686" s="1063" customFormat="1" ht="12" customHeight="1" x14ac:dyDescent="0.2"/>
    <row r="687" s="1063" customFormat="1" ht="12" customHeight="1" x14ac:dyDescent="0.2"/>
    <row r="688" s="1063" customFormat="1" ht="12" customHeight="1" x14ac:dyDescent="0.2"/>
    <row r="689" s="1063" customFormat="1" ht="12" customHeight="1" x14ac:dyDescent="0.2"/>
    <row r="690" s="1063" customFormat="1" ht="12" customHeight="1" x14ac:dyDescent="0.2"/>
    <row r="691" s="1063" customFormat="1" ht="12" customHeight="1" x14ac:dyDescent="0.2"/>
    <row r="692" s="1063" customFormat="1" ht="12" customHeight="1" x14ac:dyDescent="0.2"/>
    <row r="693" s="1063" customFormat="1" ht="12" customHeight="1" x14ac:dyDescent="0.2"/>
    <row r="694" s="1063" customFormat="1" ht="12" customHeight="1" x14ac:dyDescent="0.2"/>
    <row r="695" s="1063" customFormat="1" ht="12" customHeight="1" x14ac:dyDescent="0.2"/>
    <row r="696" s="1063" customFormat="1" ht="12" customHeight="1" x14ac:dyDescent="0.2"/>
    <row r="697" s="1063" customFormat="1" ht="12" customHeight="1" x14ac:dyDescent="0.2"/>
    <row r="698" s="1063" customFormat="1" ht="12" customHeight="1" x14ac:dyDescent="0.2"/>
    <row r="699" s="1063" customFormat="1" ht="12" customHeight="1" x14ac:dyDescent="0.2"/>
    <row r="700" s="1063" customFormat="1" ht="12" customHeight="1" x14ac:dyDescent="0.2"/>
    <row r="701" s="1063" customFormat="1" ht="12" customHeight="1" x14ac:dyDescent="0.2"/>
    <row r="702" s="1063" customFormat="1" ht="12" customHeight="1" x14ac:dyDescent="0.2"/>
    <row r="703" s="1063" customFormat="1" ht="12" customHeight="1" x14ac:dyDescent="0.2"/>
    <row r="704" s="1063" customFormat="1" ht="12" customHeight="1" x14ac:dyDescent="0.2"/>
    <row r="705" s="1063" customFormat="1" ht="12" customHeight="1" x14ac:dyDescent="0.2"/>
    <row r="706" s="1063" customFormat="1" ht="12" customHeight="1" x14ac:dyDescent="0.2"/>
    <row r="707" s="1063" customFormat="1" ht="12" customHeight="1" x14ac:dyDescent="0.2"/>
    <row r="708" s="1063" customFormat="1" ht="12" customHeight="1" x14ac:dyDescent="0.2"/>
    <row r="709" s="1063" customFormat="1" ht="12" customHeight="1" x14ac:dyDescent="0.2"/>
    <row r="710" s="1063" customFormat="1" ht="12" customHeight="1" x14ac:dyDescent="0.2"/>
    <row r="711" s="1063" customFormat="1" ht="12" customHeight="1" x14ac:dyDescent="0.2"/>
    <row r="712" s="1063" customFormat="1" ht="12" customHeight="1" x14ac:dyDescent="0.2"/>
    <row r="713" s="1063" customFormat="1" ht="12" customHeight="1" x14ac:dyDescent="0.2"/>
    <row r="714" s="1063" customFormat="1" ht="12" customHeight="1" x14ac:dyDescent="0.2"/>
    <row r="715" s="1063" customFormat="1" ht="12" customHeight="1" x14ac:dyDescent="0.2"/>
    <row r="716" s="1063" customFormat="1" ht="12" customHeight="1" x14ac:dyDescent="0.2"/>
    <row r="717" s="1063" customFormat="1" ht="12" customHeight="1" x14ac:dyDescent="0.2"/>
    <row r="718" s="1063" customFormat="1" ht="12" customHeight="1" x14ac:dyDescent="0.2"/>
    <row r="719" s="1063" customFormat="1" ht="12" customHeight="1" x14ac:dyDescent="0.2"/>
    <row r="720" s="1063" customFormat="1" ht="12" customHeight="1" x14ac:dyDescent="0.2"/>
    <row r="721" s="1063" customFormat="1" ht="12" customHeight="1" x14ac:dyDescent="0.2"/>
    <row r="722" s="1063" customFormat="1" ht="12" customHeight="1" x14ac:dyDescent="0.2"/>
    <row r="723" s="1063" customFormat="1" ht="12" customHeight="1" x14ac:dyDescent="0.2"/>
    <row r="724" s="1063" customFormat="1" ht="12" customHeight="1" x14ac:dyDescent="0.2"/>
    <row r="725" s="1063" customFormat="1" ht="12" customHeight="1" x14ac:dyDescent="0.2"/>
    <row r="726" s="1063" customFormat="1" ht="12" customHeight="1" x14ac:dyDescent="0.2"/>
    <row r="727" s="1063" customFormat="1" ht="12" customHeight="1" x14ac:dyDescent="0.2"/>
    <row r="728" s="1063" customFormat="1" ht="12" customHeight="1" x14ac:dyDescent="0.2"/>
    <row r="729" s="1063" customFormat="1" ht="12" customHeight="1" x14ac:dyDescent="0.2"/>
    <row r="730" s="1063" customFormat="1" ht="12" customHeight="1" x14ac:dyDescent="0.2"/>
    <row r="731" s="1063" customFormat="1" ht="12" customHeight="1" x14ac:dyDescent="0.2"/>
    <row r="732" s="1063" customFormat="1" ht="12" customHeight="1" x14ac:dyDescent="0.2"/>
    <row r="733" s="1063" customFormat="1" ht="12" customHeight="1" x14ac:dyDescent="0.2"/>
    <row r="734" s="1063" customFormat="1" ht="12" customHeight="1" x14ac:dyDescent="0.2"/>
    <row r="735" s="1063" customFormat="1" ht="12" customHeight="1" x14ac:dyDescent="0.2"/>
    <row r="736" s="1063" customFormat="1" ht="12" customHeight="1" x14ac:dyDescent="0.2"/>
    <row r="737" s="1063" customFormat="1" ht="12" customHeight="1" x14ac:dyDescent="0.2"/>
    <row r="738" s="1063" customFormat="1" ht="12" customHeight="1" x14ac:dyDescent="0.2"/>
    <row r="739" s="1063" customFormat="1" ht="12" customHeight="1" x14ac:dyDescent="0.2"/>
    <row r="740" s="1063" customFormat="1" ht="12" customHeight="1" x14ac:dyDescent="0.2"/>
    <row r="741" s="1063" customFormat="1" ht="12" customHeight="1" x14ac:dyDescent="0.2"/>
    <row r="742" s="1063" customFormat="1" ht="12" customHeight="1" x14ac:dyDescent="0.2"/>
    <row r="743" s="1063" customFormat="1" ht="12" customHeight="1" x14ac:dyDescent="0.2"/>
    <row r="744" s="1063" customFormat="1" ht="12" customHeight="1" x14ac:dyDescent="0.2"/>
    <row r="745" s="1063" customFormat="1" ht="12" customHeight="1" x14ac:dyDescent="0.2"/>
    <row r="746" s="1063" customFormat="1" ht="12" customHeight="1" x14ac:dyDescent="0.2"/>
    <row r="747" s="1063" customFormat="1" ht="12" customHeight="1" x14ac:dyDescent="0.2"/>
    <row r="748" s="1063" customFormat="1" ht="12" customHeight="1" x14ac:dyDescent="0.2"/>
    <row r="749" s="1063" customFormat="1" ht="12" customHeight="1" x14ac:dyDescent="0.2"/>
    <row r="750" s="1063" customFormat="1" ht="12" customHeight="1" x14ac:dyDescent="0.2"/>
    <row r="751" s="1063" customFormat="1" ht="12" customHeight="1" x14ac:dyDescent="0.2"/>
    <row r="752" s="1063" customFormat="1" ht="12" customHeight="1" x14ac:dyDescent="0.2"/>
    <row r="753" s="1063" customFormat="1" ht="12" customHeight="1" x14ac:dyDescent="0.2"/>
    <row r="754" s="1063" customFormat="1" ht="12" customHeight="1" x14ac:dyDescent="0.2"/>
    <row r="755" s="1063" customFormat="1" ht="12" customHeight="1" x14ac:dyDescent="0.2"/>
    <row r="756" s="1063" customFormat="1" ht="12" customHeight="1" x14ac:dyDescent="0.2"/>
    <row r="757" s="1063" customFormat="1" ht="12" customHeight="1" x14ac:dyDescent="0.2"/>
    <row r="758" s="1063" customFormat="1" ht="12" customHeight="1" x14ac:dyDescent="0.2"/>
    <row r="759" s="1063" customFormat="1" ht="12" customHeight="1" x14ac:dyDescent="0.2"/>
    <row r="760" s="1063" customFormat="1" ht="12" customHeight="1" x14ac:dyDescent="0.2"/>
    <row r="761" s="1063" customFormat="1" ht="12" customHeight="1" x14ac:dyDescent="0.2"/>
    <row r="762" s="1063" customFormat="1" ht="12" customHeight="1" x14ac:dyDescent="0.2"/>
    <row r="763" s="1063" customFormat="1" ht="12" customHeight="1" x14ac:dyDescent="0.2"/>
    <row r="764" s="1063" customFormat="1" ht="12" customHeight="1" x14ac:dyDescent="0.2"/>
    <row r="765" s="1063" customFormat="1" ht="12" customHeight="1" x14ac:dyDescent="0.2"/>
    <row r="766" s="1063" customFormat="1" ht="12" customHeight="1" x14ac:dyDescent="0.2"/>
    <row r="767" s="1063" customFormat="1" ht="12" customHeight="1" x14ac:dyDescent="0.2"/>
    <row r="768" s="1063" customFormat="1" ht="12" customHeight="1" x14ac:dyDescent="0.2"/>
    <row r="769" s="1063" customFormat="1" ht="12" customHeight="1" x14ac:dyDescent="0.2"/>
    <row r="770" s="1063" customFormat="1" ht="12" customHeight="1" x14ac:dyDescent="0.2"/>
    <row r="771" s="1063" customFormat="1" ht="12" customHeight="1" x14ac:dyDescent="0.2"/>
    <row r="772" s="1063" customFormat="1" ht="12" customHeight="1" x14ac:dyDescent="0.2"/>
    <row r="773" s="1063" customFormat="1" ht="12" customHeight="1" x14ac:dyDescent="0.2"/>
    <row r="774" s="1063" customFormat="1" ht="12" customHeight="1" x14ac:dyDescent="0.2"/>
    <row r="775" s="1063" customFormat="1" ht="12" customHeight="1" x14ac:dyDescent="0.2"/>
    <row r="776" s="1063" customFormat="1" ht="12" customHeight="1" x14ac:dyDescent="0.2"/>
    <row r="777" s="1063" customFormat="1" ht="12" customHeight="1" x14ac:dyDescent="0.2"/>
    <row r="778" s="1063" customFormat="1" ht="12" customHeight="1" x14ac:dyDescent="0.2"/>
    <row r="779" s="1063" customFormat="1" ht="12" customHeight="1" x14ac:dyDescent="0.2"/>
    <row r="780" s="1063" customFormat="1" ht="12" customHeight="1" x14ac:dyDescent="0.2"/>
    <row r="781" s="1063" customFormat="1" ht="12" customHeight="1" x14ac:dyDescent="0.2"/>
    <row r="782" s="1063" customFormat="1" ht="12" customHeight="1" x14ac:dyDescent="0.2"/>
    <row r="783" s="1063" customFormat="1" ht="12" customHeight="1" x14ac:dyDescent="0.2"/>
    <row r="784" s="1063" customFormat="1" ht="12" customHeight="1" x14ac:dyDescent="0.2"/>
    <row r="785" s="1063" customFormat="1" ht="12" customHeight="1" x14ac:dyDescent="0.2"/>
    <row r="786" s="1063" customFormat="1" ht="12" customHeight="1" x14ac:dyDescent="0.2"/>
    <row r="787" s="1063" customFormat="1" ht="12" customHeight="1" x14ac:dyDescent="0.2"/>
    <row r="788" s="1063" customFormat="1" ht="12" customHeight="1" x14ac:dyDescent="0.2"/>
    <row r="789" s="1063" customFormat="1" ht="12" customHeight="1" x14ac:dyDescent="0.2"/>
    <row r="790" s="1063" customFormat="1" ht="12" customHeight="1" x14ac:dyDescent="0.2"/>
    <row r="791" s="1063" customFormat="1" ht="12" customHeight="1" x14ac:dyDescent="0.2"/>
    <row r="792" s="1063" customFormat="1" ht="12" customHeight="1" x14ac:dyDescent="0.2"/>
    <row r="793" s="1063" customFormat="1" ht="12" customHeight="1" x14ac:dyDescent="0.2"/>
    <row r="794" s="1063" customFormat="1" ht="12" customHeight="1" x14ac:dyDescent="0.2"/>
    <row r="795" s="1063" customFormat="1" ht="12" customHeight="1" x14ac:dyDescent="0.2"/>
    <row r="796" s="1063" customFormat="1" ht="12" customHeight="1" x14ac:dyDescent="0.2"/>
    <row r="797" s="1063" customFormat="1" ht="12" customHeight="1" x14ac:dyDescent="0.2"/>
    <row r="798" s="1063" customFormat="1" ht="12" customHeight="1" x14ac:dyDescent="0.2"/>
    <row r="799" s="1063" customFormat="1" ht="12" customHeight="1" x14ac:dyDescent="0.2"/>
    <row r="800" s="1063" customFormat="1" ht="12" customHeight="1" x14ac:dyDescent="0.2"/>
    <row r="801" s="1063" customFormat="1" ht="12" customHeight="1" x14ac:dyDescent="0.2"/>
    <row r="802" s="1063" customFormat="1" ht="12" customHeight="1" x14ac:dyDescent="0.2"/>
    <row r="803" s="1063" customFormat="1" ht="12" customHeight="1" x14ac:dyDescent="0.2"/>
    <row r="804" s="1063" customFormat="1" ht="12" customHeight="1" x14ac:dyDescent="0.2"/>
    <row r="805" s="1063" customFormat="1" ht="12" customHeight="1" x14ac:dyDescent="0.2"/>
    <row r="806" s="1063" customFormat="1" ht="12" customHeight="1" x14ac:dyDescent="0.2"/>
    <row r="807" s="1063" customFormat="1" ht="12" customHeight="1" x14ac:dyDescent="0.2"/>
    <row r="808" s="1063" customFormat="1" ht="12" customHeight="1" x14ac:dyDescent="0.2"/>
    <row r="809" s="1063" customFormat="1" ht="12" customHeight="1" x14ac:dyDescent="0.2"/>
    <row r="810" s="1063" customFormat="1" ht="12" customHeight="1" x14ac:dyDescent="0.2"/>
    <row r="811" s="1063" customFormat="1" ht="12" customHeight="1" x14ac:dyDescent="0.2"/>
    <row r="812" s="1063" customFormat="1" ht="12" customHeight="1" x14ac:dyDescent="0.2"/>
    <row r="813" s="1063" customFormat="1" ht="12" customHeight="1" x14ac:dyDescent="0.2"/>
    <row r="814" s="1063" customFormat="1" ht="12" customHeight="1" x14ac:dyDescent="0.2"/>
    <row r="815" s="1063" customFormat="1" ht="12" customHeight="1" x14ac:dyDescent="0.2"/>
    <row r="816" s="1063" customFormat="1" ht="12" customHeight="1" x14ac:dyDescent="0.2"/>
    <row r="817" s="1063" customFormat="1" ht="12" customHeight="1" x14ac:dyDescent="0.2"/>
    <row r="818" s="1063" customFormat="1" ht="12" customHeight="1" x14ac:dyDescent="0.2"/>
    <row r="819" s="1063" customFormat="1" ht="12" customHeight="1" x14ac:dyDescent="0.2"/>
    <row r="820" s="1063" customFormat="1" ht="12" customHeight="1" x14ac:dyDescent="0.2"/>
    <row r="821" s="1063" customFormat="1" ht="12" customHeight="1" x14ac:dyDescent="0.2"/>
    <row r="822" s="1063" customFormat="1" ht="12" customHeight="1" x14ac:dyDescent="0.2"/>
    <row r="823" s="1063" customFormat="1" ht="12" customHeight="1" x14ac:dyDescent="0.2"/>
    <row r="824" s="1063" customFormat="1" ht="12" customHeight="1" x14ac:dyDescent="0.2"/>
    <row r="825" s="1063" customFormat="1" ht="12" customHeight="1" x14ac:dyDescent="0.2"/>
    <row r="826" s="1063" customFormat="1" ht="12" customHeight="1" x14ac:dyDescent="0.2"/>
    <row r="827" s="1063" customFormat="1" ht="12" customHeight="1" x14ac:dyDescent="0.2"/>
    <row r="828" s="1063" customFormat="1" ht="12" customHeight="1" x14ac:dyDescent="0.2"/>
    <row r="829" s="1063" customFormat="1" ht="12" customHeight="1" x14ac:dyDescent="0.2"/>
    <row r="830" s="1063" customFormat="1" ht="12" customHeight="1" x14ac:dyDescent="0.2"/>
    <row r="831" s="1063" customFormat="1" ht="12" customHeight="1" x14ac:dyDescent="0.2"/>
    <row r="832" s="1063" customFormat="1" ht="12" customHeight="1" x14ac:dyDescent="0.2"/>
    <row r="833" s="1063" customFormat="1" ht="12" customHeight="1" x14ac:dyDescent="0.2"/>
    <row r="834" s="1063" customFormat="1" ht="12" customHeight="1" x14ac:dyDescent="0.2"/>
    <row r="835" s="1063" customFormat="1" ht="12" customHeight="1" x14ac:dyDescent="0.2"/>
    <row r="836" s="1063" customFormat="1" ht="12" customHeight="1" x14ac:dyDescent="0.2"/>
    <row r="837" s="1063" customFormat="1" ht="12" customHeight="1" x14ac:dyDescent="0.2"/>
    <row r="838" s="1063" customFormat="1" ht="12" customHeight="1" x14ac:dyDescent="0.2"/>
    <row r="839" s="1063" customFormat="1" ht="12" customHeight="1" x14ac:dyDescent="0.2"/>
    <row r="840" s="1063" customFormat="1" ht="12" customHeight="1" x14ac:dyDescent="0.2"/>
    <row r="841" s="1063" customFormat="1" ht="12" customHeight="1" x14ac:dyDescent="0.2"/>
    <row r="842" s="1063" customFormat="1" ht="12" customHeight="1" x14ac:dyDescent="0.2"/>
    <row r="843" s="1063" customFormat="1" ht="12" customHeight="1" x14ac:dyDescent="0.2"/>
    <row r="844" s="1063" customFormat="1" ht="12" customHeight="1" x14ac:dyDescent="0.2"/>
    <row r="845" s="1063" customFormat="1" ht="12" customHeight="1" x14ac:dyDescent="0.2"/>
    <row r="846" s="1063" customFormat="1" ht="12" customHeight="1" x14ac:dyDescent="0.2"/>
    <row r="847" s="1063" customFormat="1" ht="12" customHeight="1" x14ac:dyDescent="0.2"/>
    <row r="848" s="1063" customFormat="1" ht="12" customHeight="1" x14ac:dyDescent="0.2"/>
    <row r="849" s="1063" customFormat="1" ht="12" customHeight="1" x14ac:dyDescent="0.2"/>
    <row r="850" s="1063" customFormat="1" ht="12" customHeight="1" x14ac:dyDescent="0.2"/>
    <row r="851" s="1063" customFormat="1" ht="12" customHeight="1" x14ac:dyDescent="0.2"/>
    <row r="852" s="1063" customFormat="1" ht="12" customHeight="1" x14ac:dyDescent="0.2"/>
    <row r="853" s="1063" customFormat="1" ht="12" customHeight="1" x14ac:dyDescent="0.2"/>
    <row r="854" s="1063" customFormat="1" ht="12" customHeight="1" x14ac:dyDescent="0.2"/>
    <row r="855" s="1063" customFormat="1" ht="12" customHeight="1" x14ac:dyDescent="0.2"/>
    <row r="856" s="1063" customFormat="1" ht="12" customHeight="1" x14ac:dyDescent="0.2"/>
    <row r="857" s="1063" customFormat="1" ht="12" customHeight="1" x14ac:dyDescent="0.2"/>
    <row r="858" s="1063" customFormat="1" ht="12" customHeight="1" x14ac:dyDescent="0.2"/>
    <row r="859" s="1063" customFormat="1" ht="12" customHeight="1" x14ac:dyDescent="0.2"/>
    <row r="860" s="1063" customFormat="1" ht="12" customHeight="1" x14ac:dyDescent="0.2"/>
    <row r="861" s="1063" customFormat="1" ht="12" customHeight="1" x14ac:dyDescent="0.2"/>
    <row r="862" s="1063" customFormat="1" ht="12" customHeight="1" x14ac:dyDescent="0.2"/>
    <row r="863" s="1063" customFormat="1" ht="12" customHeight="1" x14ac:dyDescent="0.2"/>
    <row r="864" s="1063" customFormat="1" ht="12" customHeight="1" x14ac:dyDescent="0.2"/>
    <row r="865" s="1063" customFormat="1" ht="12" customHeight="1" x14ac:dyDescent="0.2"/>
    <row r="866" s="1063" customFormat="1" ht="12" customHeight="1" x14ac:dyDescent="0.2"/>
    <row r="867" s="1063" customFormat="1" ht="12" customHeight="1" x14ac:dyDescent="0.2"/>
    <row r="868" s="1063" customFormat="1" ht="12" customHeight="1" x14ac:dyDescent="0.2"/>
    <row r="869" s="1063" customFormat="1" ht="12" customHeight="1" x14ac:dyDescent="0.2"/>
    <row r="870" s="1063" customFormat="1" ht="12" customHeight="1" x14ac:dyDescent="0.2"/>
    <row r="871" s="1063" customFormat="1" ht="12" customHeight="1" x14ac:dyDescent="0.2"/>
    <row r="872" s="1063" customFormat="1" ht="12" customHeight="1" x14ac:dyDescent="0.2"/>
    <row r="873" s="1063" customFormat="1" ht="12" customHeight="1" x14ac:dyDescent="0.2"/>
    <row r="874" s="1063" customFormat="1" ht="12" customHeight="1" x14ac:dyDescent="0.2"/>
    <row r="875" s="1063" customFormat="1" ht="12" customHeight="1" x14ac:dyDescent="0.2"/>
    <row r="876" s="1063" customFormat="1" ht="12" customHeight="1" x14ac:dyDescent="0.2"/>
    <row r="877" s="1063" customFormat="1" ht="12" customHeight="1" x14ac:dyDescent="0.2"/>
    <row r="878" s="1063" customFormat="1" ht="12" customHeight="1" x14ac:dyDescent="0.2"/>
    <row r="879" s="1063" customFormat="1" ht="12" customHeight="1" x14ac:dyDescent="0.2"/>
    <row r="880" s="1063" customFormat="1" ht="12" customHeight="1" x14ac:dyDescent="0.2"/>
    <row r="881" s="1063" customFormat="1" ht="12" customHeight="1" x14ac:dyDescent="0.2"/>
    <row r="882" s="1063" customFormat="1" ht="12" customHeight="1" x14ac:dyDescent="0.2"/>
    <row r="883" s="1063" customFormat="1" ht="12" customHeight="1" x14ac:dyDescent="0.2"/>
    <row r="884" s="1063" customFormat="1" ht="12" customHeight="1" x14ac:dyDescent="0.2"/>
    <row r="885" s="1063" customFormat="1" ht="12" customHeight="1" x14ac:dyDescent="0.2"/>
    <row r="886" s="1063" customFormat="1" ht="12" customHeight="1" x14ac:dyDescent="0.2"/>
    <row r="887" s="1063" customFormat="1" ht="12" customHeight="1" x14ac:dyDescent="0.2"/>
    <row r="888" s="1063" customFormat="1" ht="12" customHeight="1" x14ac:dyDescent="0.2"/>
    <row r="889" s="1063" customFormat="1" ht="12" customHeight="1" x14ac:dyDescent="0.2"/>
    <row r="890" s="1063" customFormat="1" ht="12" customHeight="1" x14ac:dyDescent="0.2"/>
    <row r="891" s="1063" customFormat="1" ht="12" customHeight="1" x14ac:dyDescent="0.2"/>
    <row r="892" s="1063" customFormat="1" ht="12" customHeight="1" x14ac:dyDescent="0.2"/>
    <row r="893" s="1063" customFormat="1" ht="12" customHeight="1" x14ac:dyDescent="0.2"/>
    <row r="894" s="1063" customFormat="1" ht="12" customHeight="1" x14ac:dyDescent="0.2"/>
    <row r="895" s="1063" customFormat="1" ht="12" customHeight="1" x14ac:dyDescent="0.2"/>
    <row r="896" s="1063" customFormat="1" ht="12" customHeight="1" x14ac:dyDescent="0.2"/>
    <row r="897" s="1063" customFormat="1" ht="12" customHeight="1" x14ac:dyDescent="0.2"/>
    <row r="898" s="1063" customFormat="1" ht="12" customHeight="1" x14ac:dyDescent="0.2"/>
    <row r="899" s="1063" customFormat="1" ht="12" customHeight="1" x14ac:dyDescent="0.2"/>
    <row r="900" s="1063" customFormat="1" ht="12" customHeight="1" x14ac:dyDescent="0.2"/>
    <row r="901" s="1063" customFormat="1" ht="12" customHeight="1" x14ac:dyDescent="0.2"/>
    <row r="902" s="1063" customFormat="1" ht="12" customHeight="1" x14ac:dyDescent="0.2"/>
    <row r="903" s="1063" customFormat="1" ht="12" customHeight="1" x14ac:dyDescent="0.2"/>
    <row r="904" s="1063" customFormat="1" ht="12" customHeight="1" x14ac:dyDescent="0.2"/>
    <row r="905" s="1063" customFormat="1" ht="12" customHeight="1" x14ac:dyDescent="0.2"/>
    <row r="906" s="1063" customFormat="1" ht="12" customHeight="1" x14ac:dyDescent="0.2"/>
    <row r="907" s="1063" customFormat="1" ht="12" customHeight="1" x14ac:dyDescent="0.2"/>
    <row r="908" s="1063" customFormat="1" ht="12" customHeight="1" x14ac:dyDescent="0.2"/>
    <row r="909" s="1063" customFormat="1" ht="12" customHeight="1" x14ac:dyDescent="0.2"/>
    <row r="910" s="1063" customFormat="1" ht="12" customHeight="1" x14ac:dyDescent="0.2"/>
    <row r="911" s="1063" customFormat="1" ht="12" customHeight="1" x14ac:dyDescent="0.2"/>
    <row r="912" s="1063" customFormat="1" ht="12" customHeight="1" x14ac:dyDescent="0.2"/>
    <row r="913" s="1063" customFormat="1" ht="12" customHeight="1" x14ac:dyDescent="0.2"/>
    <row r="914" s="1063" customFormat="1" ht="12" customHeight="1" x14ac:dyDescent="0.2"/>
    <row r="915" s="1063" customFormat="1" ht="12" customHeight="1" x14ac:dyDescent="0.2"/>
    <row r="916" s="1063" customFormat="1" ht="12" customHeight="1" x14ac:dyDescent="0.2"/>
    <row r="917" s="1063" customFormat="1" ht="12" customHeight="1" x14ac:dyDescent="0.2"/>
    <row r="918" s="1063" customFormat="1" ht="12" customHeight="1" x14ac:dyDescent="0.2"/>
    <row r="919" s="1063" customFormat="1" ht="12" customHeight="1" x14ac:dyDescent="0.2"/>
    <row r="920" s="1063" customFormat="1" ht="12" customHeight="1" x14ac:dyDescent="0.2"/>
    <row r="921" s="1063" customFormat="1" ht="12" customHeight="1" x14ac:dyDescent="0.2"/>
    <row r="922" s="1063" customFormat="1" ht="12" customHeight="1" x14ac:dyDescent="0.2"/>
    <row r="923" s="1063" customFormat="1" ht="12" customHeight="1" x14ac:dyDescent="0.2"/>
    <row r="924" s="1063" customFormat="1" ht="12" customHeight="1" x14ac:dyDescent="0.2"/>
    <row r="925" s="1063" customFormat="1" ht="12" customHeight="1" x14ac:dyDescent="0.2"/>
    <row r="926" s="1063" customFormat="1" ht="12" customHeight="1" x14ac:dyDescent="0.2"/>
    <row r="927" s="1063" customFormat="1" ht="12" customHeight="1" x14ac:dyDescent="0.2"/>
    <row r="928" s="1063" customFormat="1" ht="12" customHeight="1" x14ac:dyDescent="0.2"/>
    <row r="929" s="1063" customFormat="1" ht="12" customHeight="1" x14ac:dyDescent="0.2"/>
    <row r="930" s="1063" customFormat="1" ht="12" customHeight="1" x14ac:dyDescent="0.2"/>
    <row r="931" s="1063" customFormat="1" ht="12" customHeight="1" x14ac:dyDescent="0.2"/>
    <row r="932" s="1063" customFormat="1" ht="12" customHeight="1" x14ac:dyDescent="0.2"/>
    <row r="933" s="1063" customFormat="1" ht="12" customHeight="1" x14ac:dyDescent="0.2"/>
    <row r="934" s="1063" customFormat="1" ht="12" customHeight="1" x14ac:dyDescent="0.2"/>
    <row r="935" s="1063" customFormat="1" ht="12" customHeight="1" x14ac:dyDescent="0.2"/>
    <row r="936" s="1063" customFormat="1" ht="12" customHeight="1" x14ac:dyDescent="0.2"/>
    <row r="937" s="1063" customFormat="1" ht="12" customHeight="1" x14ac:dyDescent="0.2"/>
    <row r="938" s="1063" customFormat="1" ht="12" customHeight="1" x14ac:dyDescent="0.2"/>
    <row r="939" s="1063" customFormat="1" ht="12" customHeight="1" x14ac:dyDescent="0.2"/>
    <row r="940" s="1063" customFormat="1" ht="12" customHeight="1" x14ac:dyDescent="0.2"/>
    <row r="941" s="1063" customFormat="1" ht="12" customHeight="1" x14ac:dyDescent="0.2"/>
    <row r="942" s="1063" customFormat="1" ht="12" customHeight="1" x14ac:dyDescent="0.2"/>
    <row r="943" s="1063" customFormat="1" ht="12" customHeight="1" x14ac:dyDescent="0.2"/>
    <row r="944" s="1063" customFormat="1" ht="12" customHeight="1" x14ac:dyDescent="0.2"/>
    <row r="945" s="1063" customFormat="1" ht="12" customHeight="1" x14ac:dyDescent="0.2"/>
    <row r="946" s="1063" customFormat="1" ht="12" customHeight="1" x14ac:dyDescent="0.2"/>
    <row r="947" s="1063" customFormat="1" ht="12" customHeight="1" x14ac:dyDescent="0.2"/>
    <row r="948" s="1063" customFormat="1" ht="12" customHeight="1" x14ac:dyDescent="0.2"/>
    <row r="949" s="1063" customFormat="1" ht="12" customHeight="1" x14ac:dyDescent="0.2"/>
    <row r="950" s="1063" customFormat="1" ht="12" customHeight="1" x14ac:dyDescent="0.2"/>
    <row r="951" s="1063" customFormat="1" ht="12" customHeight="1" x14ac:dyDescent="0.2"/>
    <row r="952" s="1063" customFormat="1" ht="12" customHeight="1" x14ac:dyDescent="0.2"/>
    <row r="953" s="1063" customFormat="1" ht="12" customHeight="1" x14ac:dyDescent="0.2"/>
    <row r="954" s="1063" customFormat="1" ht="12" customHeight="1" x14ac:dyDescent="0.2"/>
    <row r="955" s="1063" customFormat="1" ht="12" customHeight="1" x14ac:dyDescent="0.2"/>
    <row r="956" s="1063" customFormat="1" ht="12" customHeight="1" x14ac:dyDescent="0.2"/>
    <row r="957" s="1063" customFormat="1" ht="12" customHeight="1" x14ac:dyDescent="0.2"/>
    <row r="958" s="1063" customFormat="1" ht="12" customHeight="1" x14ac:dyDescent="0.2"/>
    <row r="959" s="1063" customFormat="1" ht="12" customHeight="1" x14ac:dyDescent="0.2"/>
    <row r="960" s="1063" customFormat="1" ht="12" customHeight="1" x14ac:dyDescent="0.2"/>
    <row r="961" s="1063" customFormat="1" ht="12" customHeight="1" x14ac:dyDescent="0.2"/>
    <row r="962" s="1063" customFormat="1" ht="12" customHeight="1" x14ac:dyDescent="0.2"/>
    <row r="963" s="1063" customFormat="1" ht="12" customHeight="1" x14ac:dyDescent="0.2"/>
    <row r="964" s="1063" customFormat="1" ht="12" customHeight="1" x14ac:dyDescent="0.2"/>
    <row r="965" s="1063" customFormat="1" ht="12" customHeight="1" x14ac:dyDescent="0.2"/>
    <row r="966" s="1063" customFormat="1" ht="12" customHeight="1" x14ac:dyDescent="0.2"/>
    <row r="967" s="1063" customFormat="1" ht="12" customHeight="1" x14ac:dyDescent="0.2"/>
    <row r="968" s="1063" customFormat="1" ht="12" customHeight="1" x14ac:dyDescent="0.2"/>
    <row r="969" s="1063" customFormat="1" ht="12" customHeight="1" x14ac:dyDescent="0.2"/>
    <row r="970" s="1063" customFormat="1" ht="12" customHeight="1" x14ac:dyDescent="0.2"/>
    <row r="971" s="1063" customFormat="1" ht="12" customHeight="1" x14ac:dyDescent="0.2"/>
    <row r="972" s="1063" customFormat="1" ht="12" customHeight="1" x14ac:dyDescent="0.2"/>
    <row r="973" s="1063" customFormat="1" ht="12" customHeight="1" x14ac:dyDescent="0.2"/>
    <row r="974" s="1063" customFormat="1" ht="12" customHeight="1" x14ac:dyDescent="0.2"/>
    <row r="975" s="1063" customFormat="1" ht="12" customHeight="1" x14ac:dyDescent="0.2"/>
    <row r="976" s="1063" customFormat="1" ht="12" customHeight="1" x14ac:dyDescent="0.2"/>
    <row r="977" s="1063" customFormat="1" ht="12" customHeight="1" x14ac:dyDescent="0.2"/>
    <row r="978" s="1063" customFormat="1" ht="12" customHeight="1" x14ac:dyDescent="0.2"/>
    <row r="979" s="1063" customFormat="1" ht="12" customHeight="1" x14ac:dyDescent="0.2"/>
    <row r="980" s="1063" customFormat="1" ht="12" customHeight="1" x14ac:dyDescent="0.2"/>
    <row r="981" s="1063" customFormat="1" ht="12" customHeight="1" x14ac:dyDescent="0.2"/>
    <row r="982" s="1063" customFormat="1" ht="12" customHeight="1" x14ac:dyDescent="0.2"/>
    <row r="983" s="1063" customFormat="1" ht="12" customHeight="1" x14ac:dyDescent="0.2"/>
    <row r="984" s="1063" customFormat="1" ht="12" customHeight="1" x14ac:dyDescent="0.2"/>
    <row r="985" s="1063" customFormat="1" ht="12" customHeight="1" x14ac:dyDescent="0.2"/>
    <row r="986" s="1063" customFormat="1" ht="12" customHeight="1" x14ac:dyDescent="0.2"/>
    <row r="987" s="1063" customFormat="1" ht="12" customHeight="1" x14ac:dyDescent="0.2"/>
    <row r="988" s="1063" customFormat="1" ht="12" customHeight="1" x14ac:dyDescent="0.2"/>
    <row r="989" s="1063" customFormat="1" ht="12" customHeight="1" x14ac:dyDescent="0.2"/>
    <row r="990" s="1063" customFormat="1" ht="12" customHeight="1" x14ac:dyDescent="0.2"/>
    <row r="991" s="1063" customFormat="1" ht="12" customHeight="1" x14ac:dyDescent="0.2"/>
    <row r="992" s="1063" customFormat="1" ht="12" customHeight="1" x14ac:dyDescent="0.2"/>
    <row r="993" s="1063" customFormat="1" ht="12" customHeight="1" x14ac:dyDescent="0.2"/>
    <row r="994" s="1063" customFormat="1" ht="12" customHeight="1" x14ac:dyDescent="0.2"/>
    <row r="995" s="1063" customFormat="1" ht="12" customHeight="1" x14ac:dyDescent="0.2"/>
    <row r="996" s="1063" customFormat="1" ht="12" customHeight="1" x14ac:dyDescent="0.2"/>
    <row r="997" s="1063" customFormat="1" ht="12" customHeight="1" x14ac:dyDescent="0.2"/>
    <row r="998" s="1063" customFormat="1" ht="12" customHeight="1" x14ac:dyDescent="0.2"/>
    <row r="999" s="1063" customFormat="1" ht="12" customHeight="1" x14ac:dyDescent="0.2"/>
    <row r="1000" s="1063" customFormat="1" ht="12" customHeight="1" x14ac:dyDescent="0.2"/>
    <row r="1001" s="1063" customFormat="1" ht="12" customHeight="1" x14ac:dyDescent="0.2"/>
    <row r="1002" s="1063" customFormat="1" ht="12" customHeight="1" x14ac:dyDescent="0.2"/>
    <row r="1003" s="1063" customFormat="1" ht="12" customHeight="1" x14ac:dyDescent="0.2"/>
    <row r="1004" s="1063" customFormat="1" ht="12" customHeight="1" x14ac:dyDescent="0.2"/>
    <row r="1005" s="1063" customFormat="1" ht="12" customHeight="1" x14ac:dyDescent="0.2"/>
    <row r="1006" s="1063" customFormat="1" ht="12" customHeight="1" x14ac:dyDescent="0.2"/>
    <row r="1007" s="1063" customFormat="1" ht="12" customHeight="1" x14ac:dyDescent="0.2"/>
    <row r="1008" s="1063" customFormat="1" ht="12" customHeight="1" x14ac:dyDescent="0.2"/>
    <row r="1009" s="1063" customFormat="1" ht="12" customHeight="1" x14ac:dyDescent="0.2"/>
    <row r="1010" s="1063" customFormat="1" ht="12" customHeight="1" x14ac:dyDescent="0.2"/>
    <row r="1011" s="1063" customFormat="1" ht="12" customHeight="1" x14ac:dyDescent="0.2"/>
    <row r="1012" s="1063" customFormat="1" ht="12" customHeight="1" x14ac:dyDescent="0.2"/>
    <row r="1013" s="1063" customFormat="1" ht="12" customHeight="1" x14ac:dyDescent="0.2"/>
    <row r="1014" s="1063" customFormat="1" ht="12" customHeight="1" x14ac:dyDescent="0.2"/>
    <row r="1015" s="1063" customFormat="1" ht="12" customHeight="1" x14ac:dyDescent="0.2"/>
    <row r="1016" s="1063" customFormat="1" ht="12" customHeight="1" x14ac:dyDescent="0.2"/>
    <row r="1017" s="1063" customFormat="1" ht="12" customHeight="1" x14ac:dyDescent="0.2"/>
    <row r="1018" s="1063" customFormat="1" ht="12" customHeight="1" x14ac:dyDescent="0.2"/>
    <row r="1019" s="1063" customFormat="1" ht="12" customHeight="1" x14ac:dyDescent="0.2"/>
    <row r="1020" s="1063" customFormat="1" ht="12" customHeight="1" x14ac:dyDescent="0.2"/>
    <row r="1021" s="1063" customFormat="1" ht="12" customHeight="1" x14ac:dyDescent="0.2"/>
    <row r="1022" s="1063" customFormat="1" ht="12" customHeight="1" x14ac:dyDescent="0.2"/>
    <row r="1023" s="1063" customFormat="1" ht="12" customHeight="1" x14ac:dyDescent="0.2"/>
    <row r="1024" s="1063" customFormat="1" ht="12" customHeight="1" x14ac:dyDescent="0.2"/>
    <row r="1025" s="1063" customFormat="1" ht="12" customHeight="1" x14ac:dyDescent="0.2"/>
    <row r="1026" s="1063" customFormat="1" ht="12" customHeight="1" x14ac:dyDescent="0.2"/>
    <row r="1027" s="1063" customFormat="1" ht="12" customHeight="1" x14ac:dyDescent="0.2"/>
    <row r="1028" s="1063" customFormat="1" ht="12" customHeight="1" x14ac:dyDescent="0.2"/>
    <row r="1029" s="1063" customFormat="1" ht="12" customHeight="1" x14ac:dyDescent="0.2"/>
    <row r="1030" s="1063" customFormat="1" ht="12" customHeight="1" x14ac:dyDescent="0.2"/>
    <row r="1031" s="1063" customFormat="1" ht="12" customHeight="1" x14ac:dyDescent="0.2"/>
    <row r="1032" s="1063" customFormat="1" ht="12" customHeight="1" x14ac:dyDescent="0.2"/>
    <row r="1033" s="1063" customFormat="1" ht="12" customHeight="1" x14ac:dyDescent="0.2"/>
    <row r="1034" s="1063" customFormat="1" ht="12" customHeight="1" x14ac:dyDescent="0.2"/>
    <row r="1035" s="1063" customFormat="1" ht="12" customHeight="1" x14ac:dyDescent="0.2"/>
    <row r="1036" s="1063" customFormat="1" ht="12" customHeight="1" x14ac:dyDescent="0.2"/>
    <row r="1037" s="1063" customFormat="1" ht="12" customHeight="1" x14ac:dyDescent="0.2"/>
    <row r="1038" s="1063" customFormat="1" ht="12" customHeight="1" x14ac:dyDescent="0.2"/>
    <row r="1039" s="1063" customFormat="1" ht="12" customHeight="1" x14ac:dyDescent="0.2"/>
    <row r="1040" s="1063" customFormat="1" ht="12" customHeight="1" x14ac:dyDescent="0.2"/>
    <row r="1041" s="1063" customFormat="1" ht="12" customHeight="1" x14ac:dyDescent="0.2"/>
    <row r="1042" s="1063" customFormat="1" ht="12" customHeight="1" x14ac:dyDescent="0.2"/>
    <row r="1043" s="1063" customFormat="1" ht="12" customHeight="1" x14ac:dyDescent="0.2"/>
    <row r="1044" s="1063" customFormat="1" ht="12" customHeight="1" x14ac:dyDescent="0.2"/>
    <row r="1045" s="1063" customFormat="1" ht="12" customHeight="1" x14ac:dyDescent="0.2"/>
    <row r="1046" s="1063" customFormat="1" ht="12" customHeight="1" x14ac:dyDescent="0.2"/>
    <row r="1047" s="1063" customFormat="1" ht="12" customHeight="1" x14ac:dyDescent="0.2"/>
    <row r="1048" s="1063" customFormat="1" ht="12" customHeight="1" x14ac:dyDescent="0.2"/>
    <row r="1049" s="1063" customFormat="1" ht="12" customHeight="1" x14ac:dyDescent="0.2"/>
    <row r="1050" s="1063" customFormat="1" ht="12" customHeight="1" x14ac:dyDescent="0.2"/>
    <row r="1051" s="1063" customFormat="1" ht="12" customHeight="1" x14ac:dyDescent="0.2"/>
    <row r="1052" s="1063" customFormat="1" ht="12" customHeight="1" x14ac:dyDescent="0.2"/>
    <row r="1053" s="1063" customFormat="1" ht="12" customHeight="1" x14ac:dyDescent="0.2"/>
    <row r="1054" s="1063" customFormat="1" ht="12" customHeight="1" x14ac:dyDescent="0.2"/>
    <row r="1055" s="1063" customFormat="1" ht="12" customHeight="1" x14ac:dyDescent="0.2"/>
    <row r="1056" s="1063" customFormat="1" ht="12" customHeight="1" x14ac:dyDescent="0.2"/>
    <row r="1057" s="1063" customFormat="1" ht="12" customHeight="1" x14ac:dyDescent="0.2"/>
    <row r="1058" s="1063" customFormat="1" ht="12" customHeight="1" x14ac:dyDescent="0.2"/>
    <row r="1059" s="1063" customFormat="1" ht="12" customHeight="1" x14ac:dyDescent="0.2"/>
    <row r="1060" s="1063" customFormat="1" ht="12" customHeight="1" x14ac:dyDescent="0.2"/>
    <row r="1061" s="1063" customFormat="1" ht="12" customHeight="1" x14ac:dyDescent="0.2"/>
    <row r="1062" s="1063" customFormat="1" ht="12" customHeight="1" x14ac:dyDescent="0.2"/>
    <row r="1063" s="1063" customFormat="1" ht="12" customHeight="1" x14ac:dyDescent="0.2"/>
    <row r="1064" s="1063" customFormat="1" ht="12" customHeight="1" x14ac:dyDescent="0.2"/>
    <row r="1065" s="1063" customFormat="1" ht="12" customHeight="1" x14ac:dyDescent="0.2"/>
    <row r="1066" s="1063" customFormat="1" ht="12" customHeight="1" x14ac:dyDescent="0.2"/>
    <row r="1067" s="1063" customFormat="1" ht="12" customHeight="1" x14ac:dyDescent="0.2"/>
    <row r="1068" s="1063" customFormat="1" ht="12" customHeight="1" x14ac:dyDescent="0.2"/>
    <row r="1069" s="1063" customFormat="1" ht="12" customHeight="1" x14ac:dyDescent="0.2"/>
    <row r="1070" s="1063" customFormat="1" ht="12" customHeight="1" x14ac:dyDescent="0.2"/>
    <row r="1071" s="1063" customFormat="1" ht="12" customHeight="1" x14ac:dyDescent="0.2"/>
    <row r="1072" s="1063" customFormat="1" ht="12" customHeight="1" x14ac:dyDescent="0.2"/>
    <row r="1073" s="1063" customFormat="1" ht="12" customHeight="1" x14ac:dyDescent="0.2"/>
    <row r="1074" s="1063" customFormat="1" ht="12" customHeight="1" x14ac:dyDescent="0.2"/>
    <row r="1075" s="1063" customFormat="1" ht="12" customHeight="1" x14ac:dyDescent="0.2"/>
    <row r="1076" s="1063" customFormat="1" ht="12" customHeight="1" x14ac:dyDescent="0.2"/>
    <row r="1077" s="1063" customFormat="1" ht="12" customHeight="1" x14ac:dyDescent="0.2"/>
    <row r="1078" s="1063" customFormat="1" ht="12" customHeight="1" x14ac:dyDescent="0.2"/>
    <row r="1079" s="1063" customFormat="1" ht="12" customHeight="1" x14ac:dyDescent="0.2"/>
    <row r="1080" s="1063" customFormat="1" ht="12" customHeight="1" x14ac:dyDescent="0.2"/>
    <row r="1081" s="1063" customFormat="1" ht="12" customHeight="1" x14ac:dyDescent="0.2"/>
    <row r="1082" s="1063" customFormat="1" ht="12" customHeight="1" x14ac:dyDescent="0.2"/>
    <row r="1083" s="1063" customFormat="1" ht="12" customHeight="1" x14ac:dyDescent="0.2"/>
    <row r="1084" s="1063" customFormat="1" ht="12" customHeight="1" x14ac:dyDescent="0.2"/>
    <row r="1085" s="1063" customFormat="1" ht="12" customHeight="1" x14ac:dyDescent="0.2"/>
    <row r="1086" s="1063" customFormat="1" ht="12" customHeight="1" x14ac:dyDescent="0.2"/>
    <row r="1087" s="1063" customFormat="1" ht="12" customHeight="1" x14ac:dyDescent="0.2"/>
    <row r="1088" s="1063" customFormat="1" ht="12" customHeight="1" x14ac:dyDescent="0.2"/>
    <row r="1089" s="1063" customFormat="1" ht="12" customHeight="1" x14ac:dyDescent="0.2"/>
    <row r="1090" s="1063" customFormat="1" ht="12" customHeight="1" x14ac:dyDescent="0.2"/>
    <row r="1091" s="1063" customFormat="1" ht="12" customHeight="1" x14ac:dyDescent="0.2"/>
    <row r="1092" s="1063" customFormat="1" ht="12" customHeight="1" x14ac:dyDescent="0.2"/>
    <row r="1093" s="1063" customFormat="1" ht="12" customHeight="1" x14ac:dyDescent="0.2"/>
    <row r="1094" s="1063" customFormat="1" ht="12" customHeight="1" x14ac:dyDescent="0.2"/>
    <row r="1095" s="1063" customFormat="1" ht="12" customHeight="1" x14ac:dyDescent="0.2"/>
    <row r="1096" s="1063" customFormat="1" ht="12" customHeight="1" x14ac:dyDescent="0.2"/>
    <row r="1097" s="1063" customFormat="1" ht="12" customHeight="1" x14ac:dyDescent="0.2"/>
    <row r="1098" s="1063" customFormat="1" ht="12" customHeight="1" x14ac:dyDescent="0.2"/>
    <row r="1099" s="1063" customFormat="1" ht="12" customHeight="1" x14ac:dyDescent="0.2"/>
    <row r="1100" s="1063" customFormat="1" ht="12" customHeight="1" x14ac:dyDescent="0.2"/>
    <row r="1101" s="1063" customFormat="1" ht="12" customHeight="1" x14ac:dyDescent="0.2"/>
    <row r="1102" s="1063" customFormat="1" ht="12" customHeight="1" x14ac:dyDescent="0.2"/>
    <row r="1103" s="1063" customFormat="1" ht="12" customHeight="1" x14ac:dyDescent="0.2"/>
    <row r="1104" s="1063" customFormat="1" ht="12" customHeight="1" x14ac:dyDescent="0.2"/>
    <row r="1105" s="1063" customFormat="1" ht="12" customHeight="1" x14ac:dyDescent="0.2"/>
    <row r="1106" s="1063" customFormat="1" ht="12" customHeight="1" x14ac:dyDescent="0.2"/>
    <row r="1107" s="1063" customFormat="1" ht="12" customHeight="1" x14ac:dyDescent="0.2"/>
    <row r="1108" s="1063" customFormat="1" ht="12" customHeight="1" x14ac:dyDescent="0.2"/>
    <row r="1109" s="1063" customFormat="1" ht="12" customHeight="1" x14ac:dyDescent="0.2"/>
    <row r="1110" s="1063" customFormat="1" ht="12" customHeight="1" x14ac:dyDescent="0.2"/>
    <row r="1111" s="1063" customFormat="1" ht="12" customHeight="1" x14ac:dyDescent="0.2"/>
    <row r="1112" s="1063" customFormat="1" ht="12" customHeight="1" x14ac:dyDescent="0.2"/>
    <row r="1113" s="1063" customFormat="1" ht="12" customHeight="1" x14ac:dyDescent="0.2"/>
    <row r="1114" s="1063" customFormat="1" ht="12" customHeight="1" x14ac:dyDescent="0.2"/>
    <row r="1115" s="1063" customFormat="1" ht="12" customHeight="1" x14ac:dyDescent="0.2"/>
    <row r="1116" s="1063" customFormat="1" ht="12" customHeight="1" x14ac:dyDescent="0.2"/>
    <row r="1117" s="1063" customFormat="1" ht="12" customHeight="1" x14ac:dyDescent="0.2"/>
    <row r="1118" s="1063" customFormat="1" ht="12" customHeight="1" x14ac:dyDescent="0.2"/>
    <row r="1119" s="1063" customFormat="1" ht="12" customHeight="1" x14ac:dyDescent="0.2"/>
    <row r="1120" s="1063" customFormat="1" ht="12" customHeight="1" x14ac:dyDescent="0.2"/>
    <row r="1121" s="1063" customFormat="1" ht="12" customHeight="1" x14ac:dyDescent="0.2"/>
    <row r="1122" s="1063" customFormat="1" ht="12" customHeight="1" x14ac:dyDescent="0.2"/>
    <row r="1123" s="1063" customFormat="1" ht="12" customHeight="1" x14ac:dyDescent="0.2"/>
    <row r="1124" s="1063" customFormat="1" ht="12" customHeight="1" x14ac:dyDescent="0.2"/>
    <row r="1125" s="1063" customFormat="1" ht="12" customHeight="1" x14ac:dyDescent="0.2"/>
    <row r="1126" s="1063" customFormat="1" ht="12" customHeight="1" x14ac:dyDescent="0.2"/>
    <row r="1127" s="1063" customFormat="1" ht="12" customHeight="1" x14ac:dyDescent="0.2"/>
    <row r="1128" s="1063" customFormat="1" ht="12" customHeight="1" x14ac:dyDescent="0.2"/>
    <row r="1129" s="1063" customFormat="1" ht="12" customHeight="1" x14ac:dyDescent="0.2"/>
    <row r="1130" s="1063" customFormat="1" ht="12" customHeight="1" x14ac:dyDescent="0.2"/>
    <row r="1131" s="1063" customFormat="1" ht="12" customHeight="1" x14ac:dyDescent="0.2"/>
    <row r="1132" s="1063" customFormat="1" ht="12" customHeight="1" x14ac:dyDescent="0.2"/>
    <row r="1133" s="1063" customFormat="1" ht="12" customHeight="1" x14ac:dyDescent="0.2"/>
    <row r="1134" s="1063" customFormat="1" ht="12" customHeight="1" x14ac:dyDescent="0.2"/>
    <row r="1135" s="1063" customFormat="1" ht="12" customHeight="1" x14ac:dyDescent="0.2"/>
    <row r="1136" s="1063" customFormat="1" ht="12" customHeight="1" x14ac:dyDescent="0.2"/>
    <row r="1137" s="1063" customFormat="1" ht="12" customHeight="1" x14ac:dyDescent="0.2"/>
    <row r="1138" s="1063" customFormat="1" ht="12" customHeight="1" x14ac:dyDescent="0.2"/>
    <row r="1139" s="1063" customFormat="1" ht="12" customHeight="1" x14ac:dyDescent="0.2"/>
    <row r="1140" s="1063" customFormat="1" ht="12" customHeight="1" x14ac:dyDescent="0.2"/>
    <row r="1141" s="1063" customFormat="1" ht="12" customHeight="1" x14ac:dyDescent="0.2"/>
    <row r="1142" s="1063" customFormat="1" ht="12" customHeight="1" x14ac:dyDescent="0.2"/>
    <row r="1143" s="1063" customFormat="1" ht="12" customHeight="1" x14ac:dyDescent="0.2"/>
    <row r="1144" s="1063" customFormat="1" ht="12" customHeight="1" x14ac:dyDescent="0.2"/>
    <row r="1145" s="1063" customFormat="1" ht="12" customHeight="1" x14ac:dyDescent="0.2"/>
    <row r="1146" s="1063" customFormat="1" ht="12" customHeight="1" x14ac:dyDescent="0.2"/>
    <row r="1147" s="1063" customFormat="1" ht="12" customHeight="1" x14ac:dyDescent="0.2"/>
    <row r="1148" s="1063" customFormat="1" ht="12" customHeight="1" x14ac:dyDescent="0.2"/>
    <row r="1149" s="1063" customFormat="1" ht="12" customHeight="1" x14ac:dyDescent="0.2"/>
    <row r="1150" s="1063" customFormat="1" ht="12" customHeight="1" x14ac:dyDescent="0.2"/>
    <row r="1151" s="1063" customFormat="1" ht="12" customHeight="1" x14ac:dyDescent="0.2"/>
    <row r="1152" s="1063" customFormat="1" ht="12" customHeight="1" x14ac:dyDescent="0.2"/>
    <row r="1153" s="1063" customFormat="1" ht="12" customHeight="1" x14ac:dyDescent="0.2"/>
    <row r="1154" s="1063" customFormat="1" ht="12" customHeight="1" x14ac:dyDescent="0.2"/>
    <row r="1155" s="1063" customFormat="1" ht="12" customHeight="1" x14ac:dyDescent="0.2"/>
    <row r="1156" s="1063" customFormat="1" ht="12" customHeight="1" x14ac:dyDescent="0.2"/>
    <row r="1157" s="1063" customFormat="1" ht="12" customHeight="1" x14ac:dyDescent="0.2"/>
    <row r="1158" s="1063" customFormat="1" ht="12" customHeight="1" x14ac:dyDescent="0.2"/>
    <row r="1159" s="1063" customFormat="1" ht="12" customHeight="1" x14ac:dyDescent="0.2"/>
    <row r="1160" s="1063" customFormat="1" ht="12" customHeight="1" x14ac:dyDescent="0.2"/>
    <row r="1161" s="1063" customFormat="1" ht="12" customHeight="1" x14ac:dyDescent="0.2"/>
    <row r="1162" s="1063" customFormat="1" ht="12" customHeight="1" x14ac:dyDescent="0.2"/>
    <row r="1163" s="1063" customFormat="1" ht="12" customHeight="1" x14ac:dyDescent="0.2"/>
    <row r="1164" s="1063" customFormat="1" ht="12" customHeight="1" x14ac:dyDescent="0.2"/>
    <row r="1165" s="1063" customFormat="1" ht="12" customHeight="1" x14ac:dyDescent="0.2"/>
    <row r="1166" s="1063" customFormat="1" ht="12" customHeight="1" x14ac:dyDescent="0.2"/>
    <row r="1167" s="1063" customFormat="1" ht="12" customHeight="1" x14ac:dyDescent="0.2"/>
    <row r="1168" s="1063" customFormat="1" ht="12" customHeight="1" x14ac:dyDescent="0.2"/>
    <row r="1169" s="1063" customFormat="1" ht="12" customHeight="1" x14ac:dyDescent="0.2"/>
    <row r="1170" s="1063" customFormat="1" ht="12" customHeight="1" x14ac:dyDescent="0.2"/>
    <row r="1171" s="1063" customFormat="1" ht="12" customHeight="1" x14ac:dyDescent="0.2"/>
    <row r="1172" s="1063" customFormat="1" ht="12" customHeight="1" x14ac:dyDescent="0.2"/>
    <row r="1173" s="1063" customFormat="1" ht="12" customHeight="1" x14ac:dyDescent="0.2"/>
    <row r="1174" s="1063" customFormat="1" ht="12" customHeight="1" x14ac:dyDescent="0.2"/>
    <row r="1175" s="1063" customFormat="1" ht="12" customHeight="1" x14ac:dyDescent="0.2"/>
    <row r="1176" s="1063" customFormat="1" ht="12" customHeight="1" x14ac:dyDescent="0.2"/>
    <row r="1177" s="1063" customFormat="1" ht="12" customHeight="1" x14ac:dyDescent="0.2"/>
    <row r="1178" s="1063" customFormat="1" ht="12" customHeight="1" x14ac:dyDescent="0.2"/>
    <row r="1179" s="1063" customFormat="1" ht="12" customHeight="1" x14ac:dyDescent="0.2"/>
    <row r="1180" s="1063" customFormat="1" ht="12" customHeight="1" x14ac:dyDescent="0.2"/>
    <row r="1181" s="1063" customFormat="1" ht="12" customHeight="1" x14ac:dyDescent="0.2"/>
    <row r="1182" s="1063" customFormat="1" ht="12" customHeight="1" x14ac:dyDescent="0.2"/>
    <row r="1183" s="1063" customFormat="1" ht="12" customHeight="1" x14ac:dyDescent="0.2"/>
    <row r="1184" s="1063" customFormat="1" ht="12" customHeight="1" x14ac:dyDescent="0.2"/>
    <row r="1185" s="1063" customFormat="1" ht="12" customHeight="1" x14ac:dyDescent="0.2"/>
    <row r="1186" s="1063" customFormat="1" ht="12" customHeight="1" x14ac:dyDescent="0.2"/>
    <row r="1187" s="1063" customFormat="1" ht="12" customHeight="1" x14ac:dyDescent="0.2"/>
    <row r="1188" s="1063" customFormat="1" ht="12" customHeight="1" x14ac:dyDescent="0.2"/>
    <row r="1189" s="1063" customFormat="1" ht="12" customHeight="1" x14ac:dyDescent="0.2"/>
    <row r="1190" s="1063" customFormat="1" ht="12" customHeight="1" x14ac:dyDescent="0.2"/>
    <row r="1191" s="1063" customFormat="1" ht="12" customHeight="1" x14ac:dyDescent="0.2"/>
    <row r="1192" s="1063" customFormat="1" ht="12" customHeight="1" x14ac:dyDescent="0.2"/>
    <row r="1193" s="1063" customFormat="1" ht="12" customHeight="1" x14ac:dyDescent="0.2"/>
    <row r="1194" s="1063" customFormat="1" ht="12" customHeight="1" x14ac:dyDescent="0.2"/>
    <row r="1195" s="1063" customFormat="1" ht="12" customHeight="1" x14ac:dyDescent="0.2"/>
    <row r="1196" s="1063" customFormat="1" ht="12" customHeight="1" x14ac:dyDescent="0.2"/>
    <row r="1197" s="1063" customFormat="1" ht="12" customHeight="1" x14ac:dyDescent="0.2"/>
    <row r="1198" s="1063" customFormat="1" ht="12" customHeight="1" x14ac:dyDescent="0.2"/>
    <row r="1199" s="1063" customFormat="1" ht="12" customHeight="1" x14ac:dyDescent="0.2"/>
    <row r="1200" s="1063" customFormat="1" ht="12" customHeight="1" x14ac:dyDescent="0.2"/>
    <row r="1201" s="1063" customFormat="1" ht="12" customHeight="1" x14ac:dyDescent="0.2"/>
    <row r="1202" s="1063" customFormat="1" ht="12" customHeight="1" x14ac:dyDescent="0.2"/>
    <row r="1203" s="1063" customFormat="1" ht="12" customHeight="1" x14ac:dyDescent="0.2"/>
    <row r="1204" s="1063" customFormat="1" ht="12" customHeight="1" x14ac:dyDescent="0.2"/>
    <row r="1205" s="1063" customFormat="1" ht="12" customHeight="1" x14ac:dyDescent="0.2"/>
    <row r="1206" s="1063" customFormat="1" ht="12" customHeight="1" x14ac:dyDescent="0.2"/>
    <row r="1207" s="1063" customFormat="1" ht="12" customHeight="1" x14ac:dyDescent="0.2"/>
    <row r="1208" s="1063" customFormat="1" ht="12" customHeight="1" x14ac:dyDescent="0.2"/>
    <row r="1209" s="1063" customFormat="1" ht="12" customHeight="1" x14ac:dyDescent="0.2"/>
    <row r="1210" s="1063" customFormat="1" ht="12" customHeight="1" x14ac:dyDescent="0.2"/>
    <row r="1211" s="1063" customFormat="1" ht="12" customHeight="1" x14ac:dyDescent="0.2"/>
    <row r="1212" s="1063" customFormat="1" ht="12" customHeight="1" x14ac:dyDescent="0.2"/>
    <row r="1213" s="1063" customFormat="1" ht="12" customHeight="1" x14ac:dyDescent="0.2"/>
    <row r="1214" s="1063" customFormat="1" ht="12" customHeight="1" x14ac:dyDescent="0.2"/>
    <row r="1215" s="1063" customFormat="1" ht="12" customHeight="1" x14ac:dyDescent="0.2"/>
    <row r="1216" s="1063" customFormat="1" ht="12" customHeight="1" x14ac:dyDescent="0.2"/>
    <row r="1217" s="1063" customFormat="1" ht="12" customHeight="1" x14ac:dyDescent="0.2"/>
    <row r="1218" s="1063" customFormat="1" ht="12" customHeight="1" x14ac:dyDescent="0.2"/>
    <row r="1219" s="1063" customFormat="1" ht="12" customHeight="1" x14ac:dyDescent="0.2"/>
    <row r="1220" s="1063" customFormat="1" ht="12" customHeight="1" x14ac:dyDescent="0.2"/>
    <row r="1221" s="1063" customFormat="1" ht="12" customHeight="1" x14ac:dyDescent="0.2"/>
    <row r="1222" s="1063" customFormat="1" ht="12" customHeight="1" x14ac:dyDescent="0.2"/>
    <row r="1223" s="1063" customFormat="1" ht="12" customHeight="1" x14ac:dyDescent="0.2"/>
    <row r="1224" s="1063" customFormat="1" ht="12" customHeight="1" x14ac:dyDescent="0.2"/>
    <row r="1225" s="1063" customFormat="1" ht="12" customHeight="1" x14ac:dyDescent="0.2"/>
    <row r="1226" s="1063" customFormat="1" ht="12" customHeight="1" x14ac:dyDescent="0.2"/>
    <row r="1227" s="1063" customFormat="1" ht="12" customHeight="1" x14ac:dyDescent="0.2"/>
    <row r="1228" s="1063" customFormat="1" ht="12" customHeight="1" x14ac:dyDescent="0.2"/>
    <row r="1229" s="1063" customFormat="1" ht="12" customHeight="1" x14ac:dyDescent="0.2"/>
    <row r="1230" s="1063" customFormat="1" ht="12" customHeight="1" x14ac:dyDescent="0.2"/>
    <row r="1231" s="1063" customFormat="1" ht="12" customHeight="1" x14ac:dyDescent="0.2"/>
    <row r="1232" s="1063" customFormat="1" ht="12" customHeight="1" x14ac:dyDescent="0.2"/>
    <row r="1233" s="1063" customFormat="1" ht="12" customHeight="1" x14ac:dyDescent="0.2"/>
    <row r="1234" s="1063" customFormat="1" ht="12" customHeight="1" x14ac:dyDescent="0.2"/>
    <row r="1235" s="1063" customFormat="1" ht="12" customHeight="1" x14ac:dyDescent="0.2"/>
    <row r="1236" s="1063" customFormat="1" ht="12" customHeight="1" x14ac:dyDescent="0.2"/>
    <row r="1237" s="1063" customFormat="1" ht="12" customHeight="1" x14ac:dyDescent="0.2"/>
    <row r="1238" s="1063" customFormat="1" ht="12" customHeight="1" x14ac:dyDescent="0.2"/>
    <row r="1239" s="1063" customFormat="1" ht="12" customHeight="1" x14ac:dyDescent="0.2"/>
    <row r="1240" s="1063" customFormat="1" ht="12" customHeight="1" x14ac:dyDescent="0.2"/>
    <row r="1241" s="1063" customFormat="1" ht="12" customHeight="1" x14ac:dyDescent="0.2"/>
    <row r="1242" s="1063" customFormat="1" ht="12" customHeight="1" x14ac:dyDescent="0.2"/>
    <row r="1243" s="1063" customFormat="1" ht="12" customHeight="1" x14ac:dyDescent="0.2"/>
    <row r="1244" s="1063" customFormat="1" ht="12" customHeight="1" x14ac:dyDescent="0.2"/>
    <row r="1245" s="1063" customFormat="1" ht="12" customHeight="1" x14ac:dyDescent="0.2"/>
    <row r="1246" s="1063" customFormat="1" ht="12" customHeight="1" x14ac:dyDescent="0.2"/>
    <row r="1247" s="1063" customFormat="1" ht="12" customHeight="1" x14ac:dyDescent="0.2"/>
    <row r="1248" s="1063" customFormat="1" ht="12" customHeight="1" x14ac:dyDescent="0.2"/>
    <row r="1249" s="1063" customFormat="1" ht="12" customHeight="1" x14ac:dyDescent="0.2"/>
    <row r="1250" s="1063" customFormat="1" ht="12" customHeight="1" x14ac:dyDescent="0.2"/>
    <row r="1251" s="1063" customFormat="1" ht="12" customHeight="1" x14ac:dyDescent="0.2"/>
    <row r="1252" s="1063" customFormat="1" ht="12" customHeight="1" x14ac:dyDescent="0.2"/>
    <row r="1253" s="1063" customFormat="1" ht="12" customHeight="1" x14ac:dyDescent="0.2"/>
    <row r="1254" s="1063" customFormat="1" ht="12" customHeight="1" x14ac:dyDescent="0.2"/>
    <row r="1255" s="1063" customFormat="1" ht="12" customHeight="1" x14ac:dyDescent="0.2"/>
    <row r="1256" s="1063" customFormat="1" ht="12" customHeight="1" x14ac:dyDescent="0.2"/>
    <row r="1257" s="1063" customFormat="1" ht="12" customHeight="1" x14ac:dyDescent="0.2"/>
    <row r="1258" s="1063" customFormat="1" ht="12" customHeight="1" x14ac:dyDescent="0.2"/>
    <row r="1259" s="1063" customFormat="1" ht="12" customHeight="1" x14ac:dyDescent="0.2"/>
    <row r="1260" s="1063" customFormat="1" ht="12" customHeight="1" x14ac:dyDescent="0.2"/>
    <row r="1261" s="1063" customFormat="1" ht="12" customHeight="1" x14ac:dyDescent="0.2"/>
    <row r="1262" s="1063" customFormat="1" ht="12" customHeight="1" x14ac:dyDescent="0.2"/>
    <row r="1263" s="1063" customFormat="1" ht="12" customHeight="1" x14ac:dyDescent="0.2"/>
    <row r="1264" s="1063" customFormat="1" ht="12" customHeight="1" x14ac:dyDescent="0.2"/>
    <row r="1265" s="1063" customFormat="1" ht="12" customHeight="1" x14ac:dyDescent="0.2"/>
    <row r="1266" s="1063" customFormat="1" ht="12" customHeight="1" x14ac:dyDescent="0.2"/>
    <row r="1267" s="1063" customFormat="1" ht="12" customHeight="1" x14ac:dyDescent="0.2"/>
    <row r="1268" s="1063" customFormat="1" ht="12" customHeight="1" x14ac:dyDescent="0.2"/>
    <row r="1269" s="1063" customFormat="1" ht="12" customHeight="1" x14ac:dyDescent="0.2"/>
    <row r="1270" s="1063" customFormat="1" ht="12" customHeight="1" x14ac:dyDescent="0.2"/>
    <row r="1271" s="1063" customFormat="1" ht="12" customHeight="1" x14ac:dyDescent="0.2"/>
    <row r="1272" s="1063" customFormat="1" ht="12" customHeight="1" x14ac:dyDescent="0.2"/>
    <row r="1273" s="1063" customFormat="1" ht="12" customHeight="1" x14ac:dyDescent="0.2"/>
    <row r="1274" s="1063" customFormat="1" ht="12" customHeight="1" x14ac:dyDescent="0.2"/>
    <row r="1275" s="1063" customFormat="1" ht="12" customHeight="1" x14ac:dyDescent="0.2"/>
    <row r="1276" s="1063" customFormat="1" ht="12" customHeight="1" x14ac:dyDescent="0.2"/>
    <row r="1277" s="1063" customFormat="1" ht="12" customHeight="1" x14ac:dyDescent="0.2"/>
    <row r="1278" s="1063" customFormat="1" ht="12" customHeight="1" x14ac:dyDescent="0.2"/>
    <row r="1279" s="1063" customFormat="1" ht="12" customHeight="1" x14ac:dyDescent="0.2"/>
    <row r="1280" s="1063" customFormat="1" ht="12" customHeight="1" x14ac:dyDescent="0.2"/>
    <row r="1281" s="1063" customFormat="1" ht="12" customHeight="1" x14ac:dyDescent="0.2"/>
    <row r="1282" s="1063" customFormat="1" ht="12" customHeight="1" x14ac:dyDescent="0.2"/>
    <row r="1283" s="1063" customFormat="1" ht="12" customHeight="1" x14ac:dyDescent="0.2"/>
    <row r="1284" s="1063" customFormat="1" ht="12" customHeight="1" x14ac:dyDescent="0.2"/>
    <row r="1285" s="1063" customFormat="1" ht="12" customHeight="1" x14ac:dyDescent="0.2"/>
    <row r="1286" s="1063" customFormat="1" ht="12" customHeight="1" x14ac:dyDescent="0.2"/>
    <row r="1287" s="1063" customFormat="1" ht="12" customHeight="1" x14ac:dyDescent="0.2"/>
    <row r="1288" s="1063" customFormat="1" ht="12" customHeight="1" x14ac:dyDescent="0.2"/>
    <row r="1289" s="1063" customFormat="1" ht="12" customHeight="1" x14ac:dyDescent="0.2"/>
    <row r="1290" s="1063" customFormat="1" ht="12" customHeight="1" x14ac:dyDescent="0.2"/>
    <row r="1291" s="1063" customFormat="1" ht="12" customHeight="1" x14ac:dyDescent="0.2"/>
    <row r="1292" s="1063" customFormat="1" ht="12" customHeight="1" x14ac:dyDescent="0.2"/>
    <row r="1293" s="1063" customFormat="1" ht="12" customHeight="1" x14ac:dyDescent="0.2"/>
    <row r="1294" s="1063" customFormat="1" ht="12" customHeight="1" x14ac:dyDescent="0.2"/>
    <row r="1295" s="1063" customFormat="1" ht="12" customHeight="1" x14ac:dyDescent="0.2"/>
    <row r="1296" s="1063" customFormat="1" ht="12" customHeight="1" x14ac:dyDescent="0.2"/>
    <row r="1297" s="1063" customFormat="1" ht="12" customHeight="1" x14ac:dyDescent="0.2"/>
    <row r="1298" s="1063" customFormat="1" ht="12" customHeight="1" x14ac:dyDescent="0.2"/>
    <row r="1299" s="1063" customFormat="1" ht="12" customHeight="1" x14ac:dyDescent="0.2"/>
    <row r="1300" s="1063" customFormat="1" ht="12" customHeight="1" x14ac:dyDescent="0.2"/>
    <row r="1301" s="1063" customFormat="1" ht="12" customHeight="1" x14ac:dyDescent="0.2"/>
    <row r="1302" s="1063" customFormat="1" ht="12" customHeight="1" x14ac:dyDescent="0.2"/>
    <row r="1303" s="1063" customFormat="1" ht="12" customHeight="1" x14ac:dyDescent="0.2"/>
    <row r="1304" s="1063" customFormat="1" ht="12" customHeight="1" x14ac:dyDescent="0.2"/>
    <row r="1305" s="1063" customFormat="1" ht="12" customHeight="1" x14ac:dyDescent="0.2"/>
    <row r="1306" s="1063" customFormat="1" ht="12" customHeight="1" x14ac:dyDescent="0.2"/>
    <row r="1307" s="1063" customFormat="1" ht="12" customHeight="1" x14ac:dyDescent="0.2"/>
    <row r="1308" s="1063" customFormat="1" ht="12" customHeight="1" x14ac:dyDescent="0.2"/>
    <row r="1309" s="1063" customFormat="1" ht="12" customHeight="1" x14ac:dyDescent="0.2"/>
    <row r="1310" s="1063" customFormat="1" ht="12" customHeight="1" x14ac:dyDescent="0.2"/>
    <row r="1311" s="1063" customFormat="1" ht="12" customHeight="1" x14ac:dyDescent="0.2"/>
    <row r="1312" s="1063" customFormat="1" ht="12" customHeight="1" x14ac:dyDescent="0.2"/>
    <row r="1313" s="1063" customFormat="1" ht="12" customHeight="1" x14ac:dyDescent="0.2"/>
    <row r="1314" s="1063" customFormat="1" ht="12" customHeight="1" x14ac:dyDescent="0.2"/>
    <row r="1315" s="1063" customFormat="1" ht="12" customHeight="1" x14ac:dyDescent="0.2"/>
    <row r="1316" s="1063" customFormat="1" ht="12" customHeight="1" x14ac:dyDescent="0.2"/>
    <row r="1317" s="1063" customFormat="1" ht="12" customHeight="1" x14ac:dyDescent="0.2"/>
    <row r="1318" s="1063" customFormat="1" ht="12" customHeight="1" x14ac:dyDescent="0.2"/>
    <row r="1319" s="1063" customFormat="1" ht="12" customHeight="1" x14ac:dyDescent="0.2"/>
    <row r="1320" s="1063" customFormat="1" ht="12" customHeight="1" x14ac:dyDescent="0.2"/>
    <row r="1321" s="1063" customFormat="1" ht="12" customHeight="1" x14ac:dyDescent="0.2"/>
    <row r="1322" s="1063" customFormat="1" ht="12" customHeight="1" x14ac:dyDescent="0.2"/>
    <row r="1323" s="1063" customFormat="1" ht="12" customHeight="1" x14ac:dyDescent="0.2"/>
    <row r="1324" s="1063" customFormat="1" ht="12" customHeight="1" x14ac:dyDescent="0.2"/>
    <row r="1325" s="1063" customFormat="1" ht="12" customHeight="1" x14ac:dyDescent="0.2"/>
    <row r="1326" s="1063" customFormat="1" ht="12" customHeight="1" x14ac:dyDescent="0.2"/>
    <row r="1327" s="1063" customFormat="1" ht="12" customHeight="1" x14ac:dyDescent="0.2"/>
    <row r="1328" s="1063" customFormat="1" ht="12" customHeight="1" x14ac:dyDescent="0.2"/>
    <row r="1329" s="1063" customFormat="1" ht="12" customHeight="1" x14ac:dyDescent="0.2"/>
    <row r="1330" s="1063" customFormat="1" ht="12" customHeight="1" x14ac:dyDescent="0.2"/>
    <row r="1331" s="1063" customFormat="1" ht="12" customHeight="1" x14ac:dyDescent="0.2"/>
    <row r="1332" s="1063" customFormat="1" ht="12" customHeight="1" x14ac:dyDescent="0.2"/>
    <row r="1333" s="1063" customFormat="1" ht="12" customHeight="1" x14ac:dyDescent="0.2"/>
    <row r="1334" s="1063" customFormat="1" ht="12" customHeight="1" x14ac:dyDescent="0.2"/>
    <row r="1335" s="1063" customFormat="1" ht="12" customHeight="1" x14ac:dyDescent="0.2"/>
    <row r="1336" s="1063" customFormat="1" ht="12" customHeight="1" x14ac:dyDescent="0.2"/>
    <row r="1337" s="1063" customFormat="1" ht="12" customHeight="1" x14ac:dyDescent="0.2"/>
    <row r="1338" s="1063" customFormat="1" ht="12" customHeight="1" x14ac:dyDescent="0.2"/>
    <row r="1339" s="1063" customFormat="1" ht="12" customHeight="1" x14ac:dyDescent="0.2"/>
    <row r="1340" s="1063" customFormat="1" ht="12" customHeight="1" x14ac:dyDescent="0.2"/>
    <row r="1341" s="1063" customFormat="1" ht="12" customHeight="1" x14ac:dyDescent="0.2"/>
    <row r="1342" s="1063" customFormat="1" ht="12" customHeight="1" x14ac:dyDescent="0.2"/>
    <row r="1343" s="1063" customFormat="1" ht="12" customHeight="1" x14ac:dyDescent="0.2"/>
    <row r="1344" s="1063" customFormat="1" ht="12" customHeight="1" x14ac:dyDescent="0.2"/>
    <row r="1345" s="1063" customFormat="1" ht="12" customHeight="1" x14ac:dyDescent="0.2"/>
  </sheetData>
  <mergeCells count="9">
    <mergeCell ref="B30:F37"/>
    <mergeCell ref="B18:F25"/>
    <mergeCell ref="A6:F6"/>
    <mergeCell ref="A7:F7"/>
    <mergeCell ref="A1:F1"/>
    <mergeCell ref="A2:F2"/>
    <mergeCell ref="A3:F3"/>
    <mergeCell ref="A4:F4"/>
    <mergeCell ref="A5:F5"/>
  </mergeCells>
  <pageMargins left="0.25" right="0.25" top="0.25" bottom="0.25" header="0.25" footer="0.25"/>
  <pageSetup scale="89" orientation="landscape" r:id="rId1"/>
  <headerFooter alignWithMargins="0">
    <oddFooter>&amp;RForeSee Results - Confidential and Proprietary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5"/>
  <sheetViews>
    <sheetView showGridLines="0" topLeftCell="A235" zoomScale="75" zoomScaleNormal="75" workbookViewId="0">
      <selection activeCell="A5" sqref="A5"/>
    </sheetView>
  </sheetViews>
  <sheetFormatPr defaultRowHeight="12.75" x14ac:dyDescent="0.2"/>
  <cols>
    <col min="1" max="1" width="11.140625" style="179" bestFit="1" customWidth="1"/>
    <col min="2" max="2" width="10.28515625" style="180" customWidth="1"/>
    <col min="3" max="3" width="50.7109375" style="1" customWidth="1"/>
    <col min="4" max="4" width="55.42578125" style="199" bestFit="1" customWidth="1"/>
    <col min="5" max="5" width="8.85546875" style="200" bestFit="1" customWidth="1"/>
    <col min="6" max="6" width="27.7109375" style="179" customWidth="1"/>
    <col min="7" max="7" width="11" style="179" bestFit="1" customWidth="1"/>
    <col min="8" max="8" width="11.140625" style="363" bestFit="1" customWidth="1"/>
    <col min="9" max="9" width="14" style="179" bestFit="1" customWidth="1"/>
    <col min="10" max="10" width="15.7109375" style="363" customWidth="1"/>
    <col min="11" max="16" width="9.140625" style="180"/>
    <col min="17" max="17" width="33.140625" style="180" bestFit="1" customWidth="1"/>
    <col min="18" max="16384" width="9.140625" style="180"/>
  </cols>
  <sheetData>
    <row r="1" spans="1:17" x14ac:dyDescent="0.2">
      <c r="A1" s="1179" t="str">
        <f>'Model Qsts 8-17-11x'!A1</f>
        <v xml:space="preserve">Model Instance Name: </v>
      </c>
      <c r="B1" s="1160"/>
      <c r="C1" s="1160"/>
      <c r="D1" s="16" t="s">
        <v>422</v>
      </c>
      <c r="E1" s="28"/>
      <c r="F1" s="28"/>
    </row>
    <row r="2" spans="1:17" ht="16.5" customHeight="1" x14ac:dyDescent="0.2">
      <c r="A2" s="1197" t="s">
        <v>50</v>
      </c>
      <c r="B2" s="1181"/>
      <c r="C2" s="1181"/>
      <c r="D2" s="17" t="s">
        <v>423</v>
      </c>
      <c r="E2" s="29"/>
      <c r="F2" s="29"/>
    </row>
    <row r="3" spans="1:17" ht="15.75" x14ac:dyDescent="0.2">
      <c r="A3" s="1159" t="s">
        <v>464</v>
      </c>
      <c r="B3" s="1160"/>
      <c r="C3" s="1160"/>
      <c r="D3" s="23" t="s">
        <v>424</v>
      </c>
      <c r="E3" s="30"/>
      <c r="F3" s="69"/>
    </row>
    <row r="4" spans="1:17" x14ac:dyDescent="0.2">
      <c r="A4" s="1182" t="s">
        <v>532</v>
      </c>
      <c r="B4" s="1183"/>
      <c r="C4" s="1183"/>
      <c r="D4" s="18" t="s">
        <v>425</v>
      </c>
      <c r="E4" s="31"/>
      <c r="F4" s="31"/>
    </row>
    <row r="5" spans="1:17" ht="13.5" thickBot="1" x14ac:dyDescent="0.25">
      <c r="A5" s="112"/>
      <c r="B5" s="110"/>
      <c r="C5" s="7"/>
      <c r="D5" s="19"/>
      <c r="E5" s="32"/>
      <c r="F5" s="32"/>
    </row>
    <row r="6" spans="1:17" s="113" customFormat="1" ht="33.75" customHeight="1" thickBot="1" x14ac:dyDescent="0.25">
      <c r="A6" s="1184"/>
      <c r="B6" s="1184"/>
      <c r="C6" s="1184"/>
      <c r="D6" s="1184"/>
      <c r="E6" s="1184"/>
      <c r="F6" s="1184"/>
      <c r="G6" s="1184"/>
      <c r="H6" s="1184"/>
      <c r="I6" s="1184"/>
      <c r="J6" s="1185"/>
    </row>
    <row r="7" spans="1:17" s="2" customFormat="1" ht="38.25" x14ac:dyDescent="0.2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8" t="s">
        <v>46</v>
      </c>
      <c r="J7" s="8" t="s">
        <v>533</v>
      </c>
    </row>
    <row r="8" spans="1:17" s="42" customFormat="1" x14ac:dyDescent="0.2">
      <c r="A8" s="314" t="s">
        <v>404</v>
      </c>
      <c r="B8" s="467"/>
      <c r="C8" s="1243" t="s">
        <v>470</v>
      </c>
      <c r="D8" s="40" t="s">
        <v>53</v>
      </c>
      <c r="E8" s="474"/>
      <c r="F8" s="70" t="s">
        <v>33</v>
      </c>
      <c r="G8" s="70" t="s">
        <v>60</v>
      </c>
      <c r="H8" s="70" t="s">
        <v>6</v>
      </c>
      <c r="I8" s="70"/>
      <c r="J8" s="1273" t="s">
        <v>538</v>
      </c>
      <c r="Q8" s="43"/>
    </row>
    <row r="9" spans="1:17" s="42" customFormat="1" x14ac:dyDescent="0.2">
      <c r="A9" s="315"/>
      <c r="B9" s="468"/>
      <c r="C9" s="1252"/>
      <c r="D9" s="63" t="s">
        <v>54</v>
      </c>
      <c r="E9" s="475"/>
      <c r="F9" s="71"/>
      <c r="G9" s="71"/>
      <c r="H9" s="71"/>
      <c r="I9" s="71"/>
      <c r="J9" s="1268"/>
      <c r="Q9" s="43"/>
    </row>
    <row r="10" spans="1:17" s="42" customFormat="1" x14ac:dyDescent="0.2">
      <c r="A10" s="315"/>
      <c r="B10" s="468"/>
      <c r="C10" s="1252"/>
      <c r="D10" s="63" t="s">
        <v>55</v>
      </c>
      <c r="E10" s="475"/>
      <c r="F10" s="71"/>
      <c r="G10" s="71"/>
      <c r="H10" s="71"/>
      <c r="I10" s="71"/>
      <c r="J10" s="1268"/>
      <c r="Q10" s="43"/>
    </row>
    <row r="11" spans="1:17" s="42" customFormat="1" x14ac:dyDescent="0.2">
      <c r="A11" s="315"/>
      <c r="B11" s="468"/>
      <c r="C11" s="1252"/>
      <c r="D11" s="63" t="s">
        <v>56</v>
      </c>
      <c r="E11" s="475"/>
      <c r="F11" s="71"/>
      <c r="G11" s="71"/>
      <c r="H11" s="71"/>
      <c r="I11" s="71"/>
      <c r="J11" s="1268"/>
      <c r="Q11" s="43"/>
    </row>
    <row r="12" spans="1:17" s="42" customFormat="1" x14ac:dyDescent="0.2">
      <c r="A12" s="315"/>
      <c r="B12" s="468"/>
      <c r="C12" s="1252"/>
      <c r="D12" s="63" t="s">
        <v>57</v>
      </c>
      <c r="E12" s="475"/>
      <c r="F12" s="71"/>
      <c r="G12" s="71"/>
      <c r="H12" s="71"/>
      <c r="I12" s="71"/>
      <c r="J12" s="1268"/>
      <c r="Q12" s="43"/>
    </row>
    <row r="13" spans="1:17" s="42" customFormat="1" x14ac:dyDescent="0.2">
      <c r="A13" s="315"/>
      <c r="B13" s="468"/>
      <c r="C13" s="1252"/>
      <c r="D13" s="63" t="s">
        <v>58</v>
      </c>
      <c r="E13" s="475"/>
      <c r="F13" s="71"/>
      <c r="G13" s="71"/>
      <c r="H13" s="71"/>
      <c r="I13" s="71"/>
      <c r="J13" s="1268"/>
      <c r="Q13" s="43"/>
    </row>
    <row r="14" spans="1:17" s="42" customFormat="1" x14ac:dyDescent="0.2">
      <c r="A14" s="316"/>
      <c r="B14" s="469"/>
      <c r="C14" s="1253"/>
      <c r="D14" s="64" t="s">
        <v>59</v>
      </c>
      <c r="E14" s="476"/>
      <c r="F14" s="72"/>
      <c r="G14" s="72"/>
      <c r="H14" s="72"/>
      <c r="I14" s="72"/>
      <c r="J14" s="1251"/>
      <c r="Q14" s="43"/>
    </row>
    <row r="15" spans="1:17" s="42" customFormat="1" x14ac:dyDescent="0.2">
      <c r="A15" s="315" t="s">
        <v>405</v>
      </c>
      <c r="B15" s="468"/>
      <c r="C15" s="1243" t="s">
        <v>471</v>
      </c>
      <c r="D15" s="63" t="s">
        <v>63</v>
      </c>
      <c r="E15" s="475"/>
      <c r="F15" s="70" t="s">
        <v>33</v>
      </c>
      <c r="G15" s="70" t="s">
        <v>60</v>
      </c>
      <c r="H15" s="70" t="s">
        <v>6</v>
      </c>
      <c r="I15" s="71"/>
      <c r="J15" s="487" t="s">
        <v>535</v>
      </c>
      <c r="Q15" s="43"/>
    </row>
    <row r="16" spans="1:17" s="42" customFormat="1" x14ac:dyDescent="0.2">
      <c r="A16" s="315"/>
      <c r="B16" s="468"/>
      <c r="C16" s="1252"/>
      <c r="D16" s="63" t="s">
        <v>64</v>
      </c>
      <c r="E16" s="475"/>
      <c r="F16" s="71"/>
      <c r="G16" s="71"/>
      <c r="H16" s="71"/>
      <c r="I16" s="71"/>
      <c r="J16" s="487"/>
      <c r="Q16" s="43"/>
    </row>
    <row r="17" spans="1:17" s="42" customFormat="1" x14ac:dyDescent="0.2">
      <c r="A17" s="315"/>
      <c r="B17" s="468"/>
      <c r="C17" s="1252"/>
      <c r="D17" s="63" t="s">
        <v>65</v>
      </c>
      <c r="E17" s="475"/>
      <c r="F17" s="71"/>
      <c r="G17" s="71"/>
      <c r="H17" s="71"/>
      <c r="I17" s="71"/>
      <c r="J17" s="487"/>
      <c r="Q17" s="43"/>
    </row>
    <row r="18" spans="1:17" s="42" customFormat="1" x14ac:dyDescent="0.2">
      <c r="A18" s="315"/>
      <c r="B18" s="468"/>
      <c r="C18" s="1252"/>
      <c r="D18" s="63" t="s">
        <v>66</v>
      </c>
      <c r="E18" s="475"/>
      <c r="F18" s="71"/>
      <c r="G18" s="71"/>
      <c r="H18" s="71"/>
      <c r="I18" s="71"/>
      <c r="J18" s="487"/>
      <c r="Q18" s="43"/>
    </row>
    <row r="19" spans="1:17" s="42" customFormat="1" x14ac:dyDescent="0.2">
      <c r="A19" s="315"/>
      <c r="B19" s="468"/>
      <c r="C19" s="1252"/>
      <c r="D19" s="63" t="s">
        <v>67</v>
      </c>
      <c r="E19" s="475"/>
      <c r="F19" s="71"/>
      <c r="G19" s="71"/>
      <c r="H19" s="71"/>
      <c r="I19" s="71"/>
      <c r="J19" s="487"/>
      <c r="Q19" s="43"/>
    </row>
    <row r="20" spans="1:17" s="42" customFormat="1" x14ac:dyDescent="0.2">
      <c r="A20" s="315"/>
      <c r="B20" s="468"/>
      <c r="C20" s="1252"/>
      <c r="D20" s="63" t="s">
        <v>68</v>
      </c>
      <c r="E20" s="475"/>
      <c r="F20" s="71"/>
      <c r="G20" s="71"/>
      <c r="H20" s="71"/>
      <c r="I20" s="71"/>
      <c r="J20" s="487"/>
      <c r="Q20" s="43"/>
    </row>
    <row r="21" spans="1:17" s="42" customFormat="1" x14ac:dyDescent="0.2">
      <c r="A21" s="315"/>
      <c r="B21" s="468"/>
      <c r="C21" s="1252"/>
      <c r="D21" s="63" t="s">
        <v>69</v>
      </c>
      <c r="E21" s="475"/>
      <c r="F21" s="71"/>
      <c r="G21" s="71"/>
      <c r="H21" s="71"/>
      <c r="I21" s="71"/>
      <c r="J21" s="487"/>
      <c r="Q21" s="43"/>
    </row>
    <row r="22" spans="1:17" s="42" customFormat="1" x14ac:dyDescent="0.2">
      <c r="A22" s="315"/>
      <c r="B22" s="468"/>
      <c r="C22" s="1252"/>
      <c r="D22" s="63" t="s">
        <v>70</v>
      </c>
      <c r="E22" s="475"/>
      <c r="F22" s="71"/>
      <c r="G22" s="71"/>
      <c r="H22" s="71"/>
      <c r="I22" s="71"/>
      <c r="J22" s="487"/>
      <c r="Q22" s="43"/>
    </row>
    <row r="23" spans="1:17" s="42" customFormat="1" x14ac:dyDescent="0.2">
      <c r="A23" s="315"/>
      <c r="B23" s="468"/>
      <c r="C23" s="1252"/>
      <c r="D23" s="63" t="s">
        <v>71</v>
      </c>
      <c r="E23" s="475"/>
      <c r="F23" s="71"/>
      <c r="G23" s="71"/>
      <c r="H23" s="71"/>
      <c r="I23" s="71"/>
      <c r="J23" s="487"/>
      <c r="Q23" s="43"/>
    </row>
    <row r="24" spans="1:17" s="42" customFormat="1" x14ac:dyDescent="0.2">
      <c r="A24" s="315"/>
      <c r="B24" s="468"/>
      <c r="C24" s="1252"/>
      <c r="D24" s="63" t="s">
        <v>72</v>
      </c>
      <c r="E24" s="475"/>
      <c r="F24" s="71"/>
      <c r="G24" s="71"/>
      <c r="H24" s="71"/>
      <c r="I24" s="71"/>
      <c r="J24" s="487"/>
      <c r="Q24" s="43"/>
    </row>
    <row r="25" spans="1:17" s="42" customFormat="1" x14ac:dyDescent="0.2">
      <c r="A25" s="315"/>
      <c r="B25" s="468"/>
      <c r="C25" s="1252"/>
      <c r="D25" s="63" t="s">
        <v>73</v>
      </c>
      <c r="E25" s="475"/>
      <c r="F25" s="71"/>
      <c r="G25" s="71"/>
      <c r="H25" s="71"/>
      <c r="I25" s="71"/>
      <c r="J25" s="487"/>
      <c r="Q25" s="43"/>
    </row>
    <row r="26" spans="1:17" s="42" customFormat="1" x14ac:dyDescent="0.2">
      <c r="A26" s="315"/>
      <c r="B26" s="468"/>
      <c r="C26" s="1252"/>
      <c r="D26" s="63" t="s">
        <v>74</v>
      </c>
      <c r="E26" s="475"/>
      <c r="F26" s="71"/>
      <c r="G26" s="71"/>
      <c r="H26" s="71"/>
      <c r="I26" s="71"/>
      <c r="J26" s="487"/>
      <c r="Q26" s="43"/>
    </row>
    <row r="27" spans="1:17" s="42" customFormat="1" x14ac:dyDescent="0.2">
      <c r="A27" s="315"/>
      <c r="B27" s="468"/>
      <c r="C27" s="1252"/>
      <c r="D27" s="63" t="s">
        <v>75</v>
      </c>
      <c r="E27" s="475"/>
      <c r="F27" s="71"/>
      <c r="G27" s="71"/>
      <c r="H27" s="71"/>
      <c r="I27" s="71"/>
      <c r="J27" s="487"/>
      <c r="Q27" s="43"/>
    </row>
    <row r="28" spans="1:17" s="42" customFormat="1" x14ac:dyDescent="0.2">
      <c r="A28" s="315"/>
      <c r="B28" s="468"/>
      <c r="C28" s="1252"/>
      <c r="D28" s="63" t="s">
        <v>76</v>
      </c>
      <c r="E28" s="475"/>
      <c r="F28" s="71"/>
      <c r="G28" s="71"/>
      <c r="H28" s="71"/>
      <c r="I28" s="71"/>
      <c r="J28" s="487"/>
      <c r="Q28" s="43"/>
    </row>
    <row r="29" spans="1:17" s="42" customFormat="1" x14ac:dyDescent="0.2">
      <c r="A29" s="315"/>
      <c r="B29" s="468"/>
      <c r="C29" s="1252"/>
      <c r="D29" s="63" t="s">
        <v>77</v>
      </c>
      <c r="E29" s="475"/>
      <c r="F29" s="71"/>
      <c r="G29" s="71"/>
      <c r="H29" s="71"/>
      <c r="I29" s="71"/>
      <c r="J29" s="487"/>
      <c r="Q29" s="43"/>
    </row>
    <row r="30" spans="1:17" s="42" customFormat="1" x14ac:dyDescent="0.2">
      <c r="A30" s="315"/>
      <c r="B30" s="468"/>
      <c r="C30" s="1252"/>
      <c r="D30" s="63" t="s">
        <v>78</v>
      </c>
      <c r="E30" s="475"/>
      <c r="F30" s="71"/>
      <c r="G30" s="71"/>
      <c r="H30" s="71"/>
      <c r="I30" s="71"/>
      <c r="J30" s="487"/>
      <c r="Q30" s="43"/>
    </row>
    <row r="31" spans="1:17" s="42" customFormat="1" x14ac:dyDescent="0.2">
      <c r="A31" s="315"/>
      <c r="B31" s="468"/>
      <c r="C31" s="1252"/>
      <c r="D31" s="63" t="s">
        <v>79</v>
      </c>
      <c r="E31" s="475"/>
      <c r="F31" s="71"/>
      <c r="G31" s="71"/>
      <c r="H31" s="71"/>
      <c r="I31" s="71"/>
      <c r="J31" s="487"/>
      <c r="Q31" s="43"/>
    </row>
    <row r="32" spans="1:17" s="42" customFormat="1" x14ac:dyDescent="0.2">
      <c r="A32" s="315"/>
      <c r="B32" s="468"/>
      <c r="C32" s="1252"/>
      <c r="D32" s="63" t="s">
        <v>80</v>
      </c>
      <c r="E32" s="475"/>
      <c r="F32" s="71"/>
      <c r="G32" s="71"/>
      <c r="H32" s="71"/>
      <c r="I32" s="71"/>
      <c r="J32" s="487"/>
      <c r="Q32" s="43"/>
    </row>
    <row r="33" spans="1:17" s="42" customFormat="1" x14ac:dyDescent="0.2">
      <c r="A33" s="315"/>
      <c r="B33" s="468"/>
      <c r="C33" s="1252"/>
      <c r="D33" s="63" t="s">
        <v>81</v>
      </c>
      <c r="E33" s="475"/>
      <c r="F33" s="71"/>
      <c r="G33" s="71"/>
      <c r="H33" s="71"/>
      <c r="I33" s="71"/>
      <c r="J33" s="487"/>
      <c r="Q33" s="43"/>
    </row>
    <row r="34" spans="1:17" s="42" customFormat="1" x14ac:dyDescent="0.2">
      <c r="A34" s="315"/>
      <c r="B34" s="468"/>
      <c r="C34" s="1252"/>
      <c r="D34" s="63" t="s">
        <v>82</v>
      </c>
      <c r="E34" s="475"/>
      <c r="F34" s="71"/>
      <c r="G34" s="71"/>
      <c r="H34" s="71"/>
      <c r="I34" s="71"/>
      <c r="J34" s="487"/>
      <c r="Q34" s="43"/>
    </row>
    <row r="35" spans="1:17" s="42" customFormat="1" x14ac:dyDescent="0.2">
      <c r="A35" s="315"/>
      <c r="B35" s="468"/>
      <c r="C35" s="1252"/>
      <c r="D35" s="63" t="s">
        <v>83</v>
      </c>
      <c r="E35" s="475"/>
      <c r="F35" s="71"/>
      <c r="G35" s="71"/>
      <c r="H35" s="71"/>
      <c r="I35" s="71"/>
      <c r="J35" s="487"/>
      <c r="Q35" s="43"/>
    </row>
    <row r="36" spans="1:17" s="42" customFormat="1" x14ac:dyDescent="0.2">
      <c r="A36" s="315"/>
      <c r="B36" s="468"/>
      <c r="C36" s="1252"/>
      <c r="D36" s="63" t="s">
        <v>84</v>
      </c>
      <c r="E36" s="475"/>
      <c r="F36" s="71"/>
      <c r="G36" s="71"/>
      <c r="H36" s="71"/>
      <c r="I36" s="71"/>
      <c r="J36" s="487"/>
      <c r="Q36" s="43"/>
    </row>
    <row r="37" spans="1:17" s="42" customFormat="1" x14ac:dyDescent="0.2">
      <c r="A37" s="315"/>
      <c r="B37" s="468"/>
      <c r="C37" s="1252"/>
      <c r="D37" s="63" t="s">
        <v>85</v>
      </c>
      <c r="E37" s="475"/>
      <c r="F37" s="71"/>
      <c r="G37" s="71"/>
      <c r="H37" s="71"/>
      <c r="I37" s="71"/>
      <c r="J37" s="487"/>
      <c r="Q37" s="43"/>
    </row>
    <row r="38" spans="1:17" s="42" customFormat="1" x14ac:dyDescent="0.2">
      <c r="A38" s="315"/>
      <c r="B38" s="468"/>
      <c r="C38" s="1252"/>
      <c r="D38" s="63" t="s">
        <v>86</v>
      </c>
      <c r="E38" s="475"/>
      <c r="F38" s="71"/>
      <c r="G38" s="71"/>
      <c r="H38" s="71"/>
      <c r="I38" s="71"/>
      <c r="J38" s="487"/>
      <c r="Q38" s="43"/>
    </row>
    <row r="39" spans="1:17" s="42" customFormat="1" x14ac:dyDescent="0.2">
      <c r="A39" s="315"/>
      <c r="B39" s="468"/>
      <c r="C39" s="1252"/>
      <c r="D39" s="63" t="s">
        <v>87</v>
      </c>
      <c r="E39" s="475"/>
      <c r="F39" s="71"/>
      <c r="G39" s="71"/>
      <c r="H39" s="71"/>
      <c r="I39" s="71"/>
      <c r="J39" s="487"/>
      <c r="Q39" s="43"/>
    </row>
    <row r="40" spans="1:17" s="42" customFormat="1" x14ac:dyDescent="0.2">
      <c r="A40" s="315"/>
      <c r="B40" s="468"/>
      <c r="C40" s="1252"/>
      <c r="D40" s="63" t="s">
        <v>88</v>
      </c>
      <c r="E40" s="475"/>
      <c r="F40" s="71"/>
      <c r="G40" s="71"/>
      <c r="H40" s="71"/>
      <c r="I40" s="71"/>
      <c r="J40" s="487"/>
      <c r="Q40" s="43"/>
    </row>
    <row r="41" spans="1:17" s="42" customFormat="1" x14ac:dyDescent="0.2">
      <c r="A41" s="315"/>
      <c r="B41" s="468"/>
      <c r="C41" s="1252"/>
      <c r="D41" s="63" t="s">
        <v>89</v>
      </c>
      <c r="E41" s="475"/>
      <c r="F41" s="71"/>
      <c r="G41" s="71"/>
      <c r="H41" s="71"/>
      <c r="I41" s="71"/>
      <c r="J41" s="487"/>
      <c r="Q41" s="43"/>
    </row>
    <row r="42" spans="1:17" s="42" customFormat="1" x14ac:dyDescent="0.2">
      <c r="A42" s="315"/>
      <c r="B42" s="468"/>
      <c r="C42" s="1252"/>
      <c r="D42" s="63" t="s">
        <v>90</v>
      </c>
      <c r="E42" s="475"/>
      <c r="F42" s="71"/>
      <c r="G42" s="71"/>
      <c r="H42" s="71"/>
      <c r="I42" s="71"/>
      <c r="J42" s="487"/>
      <c r="Q42" s="43"/>
    </row>
    <row r="43" spans="1:17" s="42" customFormat="1" x14ac:dyDescent="0.2">
      <c r="A43" s="315"/>
      <c r="B43" s="468"/>
      <c r="C43" s="1252"/>
      <c r="D43" s="63" t="s">
        <v>91</v>
      </c>
      <c r="E43" s="475"/>
      <c r="F43" s="71"/>
      <c r="G43" s="71"/>
      <c r="H43" s="71"/>
      <c r="I43" s="71"/>
      <c r="J43" s="487"/>
      <c r="Q43" s="43"/>
    </row>
    <row r="44" spans="1:17" s="42" customFormat="1" x14ac:dyDescent="0.2">
      <c r="A44" s="315"/>
      <c r="B44" s="468"/>
      <c r="C44" s="1252"/>
      <c r="D44" s="63" t="s">
        <v>92</v>
      </c>
      <c r="E44" s="475"/>
      <c r="F44" s="71"/>
      <c r="G44" s="71"/>
      <c r="H44" s="71"/>
      <c r="I44" s="71"/>
      <c r="J44" s="487"/>
      <c r="Q44" s="43"/>
    </row>
    <row r="45" spans="1:17" s="42" customFormat="1" x14ac:dyDescent="0.2">
      <c r="A45" s="315"/>
      <c r="B45" s="468"/>
      <c r="C45" s="1252"/>
      <c r="D45" s="63" t="s">
        <v>93</v>
      </c>
      <c r="E45" s="475"/>
      <c r="F45" s="71"/>
      <c r="G45" s="71"/>
      <c r="H45" s="71"/>
      <c r="I45" s="71"/>
      <c r="J45" s="487"/>
      <c r="Q45" s="43"/>
    </row>
    <row r="46" spans="1:17" s="42" customFormat="1" x14ac:dyDescent="0.2">
      <c r="A46" s="315"/>
      <c r="B46" s="468"/>
      <c r="C46" s="1252"/>
      <c r="D46" s="63" t="s">
        <v>94</v>
      </c>
      <c r="E46" s="475"/>
      <c r="F46" s="71"/>
      <c r="G46" s="71"/>
      <c r="H46" s="71"/>
      <c r="I46" s="71"/>
      <c r="J46" s="487"/>
      <c r="Q46" s="43"/>
    </row>
    <row r="47" spans="1:17" s="42" customFormat="1" x14ac:dyDescent="0.2">
      <c r="A47" s="315"/>
      <c r="B47" s="468"/>
      <c r="C47" s="1252"/>
      <c r="D47" s="63" t="s">
        <v>95</v>
      </c>
      <c r="E47" s="475"/>
      <c r="F47" s="71"/>
      <c r="G47" s="71"/>
      <c r="H47" s="71"/>
      <c r="I47" s="71"/>
      <c r="J47" s="487"/>
      <c r="Q47" s="43"/>
    </row>
    <row r="48" spans="1:17" s="42" customFormat="1" x14ac:dyDescent="0.2">
      <c r="A48" s="315"/>
      <c r="B48" s="468"/>
      <c r="C48" s="1252"/>
      <c r="D48" s="63" t="s">
        <v>96</v>
      </c>
      <c r="E48" s="475"/>
      <c r="F48" s="71"/>
      <c r="G48" s="71"/>
      <c r="H48" s="71"/>
      <c r="I48" s="71"/>
      <c r="J48" s="487"/>
      <c r="Q48" s="43"/>
    </row>
    <row r="49" spans="1:17" s="42" customFormat="1" x14ac:dyDescent="0.2">
      <c r="A49" s="315"/>
      <c r="B49" s="468"/>
      <c r="C49" s="1252"/>
      <c r="D49" s="63" t="s">
        <v>97</v>
      </c>
      <c r="E49" s="475"/>
      <c r="F49" s="71"/>
      <c r="G49" s="71"/>
      <c r="H49" s="71"/>
      <c r="I49" s="71"/>
      <c r="J49" s="487"/>
      <c r="Q49" s="43"/>
    </row>
    <row r="50" spans="1:17" s="42" customFormat="1" x14ac:dyDescent="0.2">
      <c r="A50" s="315"/>
      <c r="B50" s="468"/>
      <c r="C50" s="1252"/>
      <c r="D50" s="63" t="s">
        <v>98</v>
      </c>
      <c r="E50" s="475"/>
      <c r="F50" s="71"/>
      <c r="G50" s="71"/>
      <c r="H50" s="71"/>
      <c r="I50" s="71"/>
      <c r="J50" s="487"/>
      <c r="Q50" s="43"/>
    </row>
    <row r="51" spans="1:17" s="42" customFormat="1" x14ac:dyDescent="0.2">
      <c r="A51" s="315"/>
      <c r="B51" s="468"/>
      <c r="C51" s="1252"/>
      <c r="D51" s="63" t="s">
        <v>99</v>
      </c>
      <c r="E51" s="475"/>
      <c r="F51" s="71"/>
      <c r="G51" s="71"/>
      <c r="H51" s="71"/>
      <c r="I51" s="71"/>
      <c r="J51" s="487"/>
      <c r="Q51" s="43"/>
    </row>
    <row r="52" spans="1:17" s="42" customFormat="1" x14ac:dyDescent="0.2">
      <c r="A52" s="315"/>
      <c r="B52" s="468"/>
      <c r="C52" s="1252"/>
      <c r="D52" s="63" t="s">
        <v>100</v>
      </c>
      <c r="E52" s="475"/>
      <c r="F52" s="71"/>
      <c r="G52" s="71"/>
      <c r="H52" s="71"/>
      <c r="I52" s="71"/>
      <c r="J52" s="487"/>
      <c r="Q52" s="43"/>
    </row>
    <row r="53" spans="1:17" s="42" customFormat="1" x14ac:dyDescent="0.2">
      <c r="A53" s="315"/>
      <c r="B53" s="468"/>
      <c r="C53" s="1252"/>
      <c r="D53" s="63" t="s">
        <v>101</v>
      </c>
      <c r="E53" s="475"/>
      <c r="F53" s="71"/>
      <c r="G53" s="71"/>
      <c r="H53" s="71"/>
      <c r="I53" s="71"/>
      <c r="J53" s="487"/>
      <c r="Q53" s="43"/>
    </row>
    <row r="54" spans="1:17" s="42" customFormat="1" x14ac:dyDescent="0.2">
      <c r="A54" s="315"/>
      <c r="B54" s="468"/>
      <c r="C54" s="1252"/>
      <c r="D54" s="63" t="s">
        <v>102</v>
      </c>
      <c r="E54" s="475"/>
      <c r="F54" s="71"/>
      <c r="G54" s="71"/>
      <c r="H54" s="71"/>
      <c r="I54" s="71"/>
      <c r="J54" s="487"/>
      <c r="Q54" s="43"/>
    </row>
    <row r="55" spans="1:17" s="42" customFormat="1" x14ac:dyDescent="0.2">
      <c r="A55" s="315"/>
      <c r="B55" s="468"/>
      <c r="C55" s="1252"/>
      <c r="D55" s="63" t="s">
        <v>103</v>
      </c>
      <c r="E55" s="475"/>
      <c r="F55" s="71"/>
      <c r="G55" s="71"/>
      <c r="H55" s="71"/>
      <c r="I55" s="71"/>
      <c r="J55" s="487"/>
      <c r="Q55" s="43"/>
    </row>
    <row r="56" spans="1:17" s="42" customFormat="1" x14ac:dyDescent="0.2">
      <c r="A56" s="315"/>
      <c r="B56" s="468"/>
      <c r="C56" s="1252"/>
      <c r="D56" s="522" t="s">
        <v>505</v>
      </c>
      <c r="E56" s="475"/>
      <c r="F56" s="71"/>
      <c r="G56" s="71"/>
      <c r="H56" s="71"/>
      <c r="I56" s="71"/>
      <c r="J56" s="487"/>
      <c r="Q56" s="43"/>
    </row>
    <row r="57" spans="1:17" s="42" customFormat="1" x14ac:dyDescent="0.2">
      <c r="A57" s="315"/>
      <c r="B57" s="468"/>
      <c r="C57" s="1252"/>
      <c r="D57" s="63" t="s">
        <v>104</v>
      </c>
      <c r="E57" s="475"/>
      <c r="F57" s="71"/>
      <c r="G57" s="71"/>
      <c r="H57" s="71"/>
      <c r="I57" s="71"/>
      <c r="J57" s="487"/>
      <c r="Q57" s="43"/>
    </row>
    <row r="58" spans="1:17" s="42" customFormat="1" x14ac:dyDescent="0.2">
      <c r="A58" s="315"/>
      <c r="B58" s="468"/>
      <c r="C58" s="1252"/>
      <c r="D58" s="63" t="s">
        <v>105</v>
      </c>
      <c r="E58" s="475"/>
      <c r="F58" s="71"/>
      <c r="G58" s="71"/>
      <c r="H58" s="71"/>
      <c r="I58" s="71"/>
      <c r="J58" s="487"/>
      <c r="Q58" s="43"/>
    </row>
    <row r="59" spans="1:17" s="42" customFormat="1" x14ac:dyDescent="0.2">
      <c r="A59" s="315"/>
      <c r="B59" s="468"/>
      <c r="C59" s="1252"/>
      <c r="D59" s="63" t="s">
        <v>106</v>
      </c>
      <c r="E59" s="475"/>
      <c r="F59" s="71"/>
      <c r="G59" s="71"/>
      <c r="H59" s="71"/>
      <c r="I59" s="71"/>
      <c r="J59" s="487"/>
      <c r="Q59" s="43"/>
    </row>
    <row r="60" spans="1:17" s="42" customFormat="1" x14ac:dyDescent="0.2">
      <c r="A60" s="315"/>
      <c r="B60" s="468"/>
      <c r="C60" s="1252"/>
      <c r="D60" s="63" t="s">
        <v>107</v>
      </c>
      <c r="E60" s="475"/>
      <c r="F60" s="71"/>
      <c r="G60" s="71"/>
      <c r="H60" s="71"/>
      <c r="I60" s="71"/>
      <c r="J60" s="487"/>
      <c r="Q60" s="43"/>
    </row>
    <row r="61" spans="1:17" s="42" customFormat="1" x14ac:dyDescent="0.2">
      <c r="A61" s="315"/>
      <c r="B61" s="468"/>
      <c r="C61" s="1252"/>
      <c r="D61" s="63" t="s">
        <v>108</v>
      </c>
      <c r="E61" s="475"/>
      <c r="F61" s="71"/>
      <c r="G61" s="71"/>
      <c r="H61" s="71"/>
      <c r="I61" s="71"/>
      <c r="J61" s="487"/>
      <c r="Q61" s="43"/>
    </row>
    <row r="62" spans="1:17" s="42" customFormat="1" x14ac:dyDescent="0.2">
      <c r="A62" s="315"/>
      <c r="B62" s="468"/>
      <c r="C62" s="1252"/>
      <c r="D62" s="63" t="s">
        <v>109</v>
      </c>
      <c r="E62" s="475"/>
      <c r="F62" s="71"/>
      <c r="G62" s="71"/>
      <c r="H62" s="71"/>
      <c r="I62" s="71"/>
      <c r="J62" s="487"/>
      <c r="Q62" s="43"/>
    </row>
    <row r="63" spans="1:17" s="42" customFormat="1" x14ac:dyDescent="0.2">
      <c r="A63" s="315"/>
      <c r="B63" s="468"/>
      <c r="C63" s="1252"/>
      <c r="D63" s="63" t="s">
        <v>110</v>
      </c>
      <c r="E63" s="475"/>
      <c r="F63" s="71"/>
      <c r="G63" s="71"/>
      <c r="H63" s="71"/>
      <c r="I63" s="71"/>
      <c r="J63" s="487"/>
      <c r="Q63" s="43"/>
    </row>
    <row r="64" spans="1:17" s="42" customFormat="1" x14ac:dyDescent="0.2">
      <c r="A64" s="315"/>
      <c r="B64" s="468"/>
      <c r="C64" s="1252"/>
      <c r="D64" s="63" t="s">
        <v>111</v>
      </c>
      <c r="E64" s="475"/>
      <c r="F64" s="71"/>
      <c r="G64" s="71"/>
      <c r="H64" s="71"/>
      <c r="I64" s="71"/>
      <c r="J64" s="487"/>
      <c r="Q64" s="43"/>
    </row>
    <row r="65" spans="1:17" s="42" customFormat="1" x14ac:dyDescent="0.2">
      <c r="A65" s="315"/>
      <c r="B65" s="468"/>
      <c r="C65" s="1252"/>
      <c r="D65" s="63" t="s">
        <v>112</v>
      </c>
      <c r="E65" s="475"/>
      <c r="F65" s="71"/>
      <c r="G65" s="71"/>
      <c r="H65" s="71"/>
      <c r="I65" s="71"/>
      <c r="J65" s="487"/>
      <c r="Q65" s="43"/>
    </row>
    <row r="66" spans="1:17" s="42" customFormat="1" x14ac:dyDescent="0.2">
      <c r="A66" s="315"/>
      <c r="B66" s="468"/>
      <c r="C66" s="1252"/>
      <c r="D66" s="63" t="s">
        <v>113</v>
      </c>
      <c r="E66" s="475"/>
      <c r="F66" s="71"/>
      <c r="G66" s="71"/>
      <c r="H66" s="71"/>
      <c r="I66" s="71"/>
      <c r="J66" s="487"/>
      <c r="Q66" s="43"/>
    </row>
    <row r="67" spans="1:17" s="42" customFormat="1" x14ac:dyDescent="0.2">
      <c r="A67" s="315"/>
      <c r="B67" s="468"/>
      <c r="C67" s="1252"/>
      <c r="D67" s="63" t="s">
        <v>114</v>
      </c>
      <c r="E67" s="475"/>
      <c r="F67" s="71"/>
      <c r="G67" s="71"/>
      <c r="H67" s="71"/>
      <c r="I67" s="71"/>
      <c r="J67" s="487"/>
      <c r="Q67" s="43"/>
    </row>
    <row r="68" spans="1:17" s="42" customFormat="1" x14ac:dyDescent="0.2">
      <c r="A68" s="315"/>
      <c r="B68" s="468"/>
      <c r="C68" s="1252"/>
      <c r="D68" s="63" t="s">
        <v>115</v>
      </c>
      <c r="E68" s="475"/>
      <c r="F68" s="71"/>
      <c r="G68" s="71"/>
      <c r="H68" s="71"/>
      <c r="I68" s="71"/>
      <c r="J68" s="487"/>
      <c r="Q68" s="43"/>
    </row>
    <row r="69" spans="1:17" s="42" customFormat="1" x14ac:dyDescent="0.2">
      <c r="A69" s="315"/>
      <c r="B69" s="468"/>
      <c r="C69" s="1252"/>
      <c r="D69" s="63" t="s">
        <v>116</v>
      </c>
      <c r="E69" s="475"/>
      <c r="F69" s="71"/>
      <c r="G69" s="71"/>
      <c r="H69" s="71"/>
      <c r="I69" s="71"/>
      <c r="J69" s="487"/>
      <c r="Q69" s="43"/>
    </row>
    <row r="70" spans="1:17" s="42" customFormat="1" x14ac:dyDescent="0.2">
      <c r="A70" s="315"/>
      <c r="B70" s="468"/>
      <c r="C70" s="1252"/>
      <c r="D70" s="63" t="s">
        <v>117</v>
      </c>
      <c r="E70" s="475"/>
      <c r="F70" s="71"/>
      <c r="G70" s="71"/>
      <c r="H70" s="71"/>
      <c r="I70" s="71"/>
      <c r="J70" s="487"/>
      <c r="Q70" s="43"/>
    </row>
    <row r="71" spans="1:17" s="42" customFormat="1" x14ac:dyDescent="0.2">
      <c r="A71" s="315"/>
      <c r="B71" s="468"/>
      <c r="C71" s="1252"/>
      <c r="D71" s="63" t="s">
        <v>118</v>
      </c>
      <c r="E71" s="475"/>
      <c r="F71" s="71"/>
      <c r="G71" s="71"/>
      <c r="H71" s="71"/>
      <c r="I71" s="71"/>
      <c r="J71" s="487"/>
      <c r="Q71" s="43"/>
    </row>
    <row r="72" spans="1:17" s="42" customFormat="1" x14ac:dyDescent="0.2">
      <c r="A72" s="315"/>
      <c r="B72" s="468"/>
      <c r="C72" s="1252"/>
      <c r="D72" s="63" t="s">
        <v>119</v>
      </c>
      <c r="E72" s="475"/>
      <c r="F72" s="71"/>
      <c r="G72" s="71"/>
      <c r="H72" s="71"/>
      <c r="I72" s="71"/>
      <c r="J72" s="487"/>
      <c r="Q72" s="43"/>
    </row>
    <row r="73" spans="1:17" s="42" customFormat="1" x14ac:dyDescent="0.2">
      <c r="A73" s="315"/>
      <c r="B73" s="468"/>
      <c r="C73" s="1252"/>
      <c r="D73" s="63" t="s">
        <v>120</v>
      </c>
      <c r="E73" s="475"/>
      <c r="F73" s="71"/>
      <c r="G73" s="71"/>
      <c r="H73" s="71"/>
      <c r="I73" s="71"/>
      <c r="J73" s="487"/>
      <c r="Q73" s="43"/>
    </row>
    <row r="74" spans="1:17" s="42" customFormat="1" x14ac:dyDescent="0.2">
      <c r="A74" s="315"/>
      <c r="B74" s="468"/>
      <c r="C74" s="1252"/>
      <c r="D74" s="63" t="s">
        <v>121</v>
      </c>
      <c r="E74" s="475"/>
      <c r="F74" s="71"/>
      <c r="G74" s="71"/>
      <c r="H74" s="71"/>
      <c r="I74" s="71"/>
      <c r="J74" s="487"/>
      <c r="Q74" s="43"/>
    </row>
    <row r="75" spans="1:17" s="42" customFormat="1" x14ac:dyDescent="0.2">
      <c r="A75" s="315"/>
      <c r="B75" s="468"/>
      <c r="C75" s="1252"/>
      <c r="D75" s="63" t="s">
        <v>122</v>
      </c>
      <c r="E75" s="475"/>
      <c r="F75" s="71"/>
      <c r="G75" s="71"/>
      <c r="H75" s="71"/>
      <c r="I75" s="71"/>
      <c r="J75" s="487"/>
      <c r="Q75" s="43"/>
    </row>
    <row r="76" spans="1:17" s="42" customFormat="1" x14ac:dyDescent="0.2">
      <c r="A76" s="315"/>
      <c r="B76" s="468"/>
      <c r="C76" s="1252"/>
      <c r="D76" s="63" t="s">
        <v>123</v>
      </c>
      <c r="E76" s="475"/>
      <c r="F76" s="71"/>
      <c r="G76" s="71"/>
      <c r="H76" s="71"/>
      <c r="I76" s="71"/>
      <c r="J76" s="487"/>
      <c r="Q76" s="43"/>
    </row>
    <row r="77" spans="1:17" s="42" customFormat="1" x14ac:dyDescent="0.2">
      <c r="A77" s="315"/>
      <c r="B77" s="468"/>
      <c r="C77" s="1252"/>
      <c r="D77" s="63" t="s">
        <v>124</v>
      </c>
      <c r="E77" s="475"/>
      <c r="F77" s="71"/>
      <c r="G77" s="71"/>
      <c r="H77" s="71"/>
      <c r="I77" s="71"/>
      <c r="J77" s="487"/>
      <c r="Q77" s="43"/>
    </row>
    <row r="78" spans="1:17" s="42" customFormat="1" x14ac:dyDescent="0.2">
      <c r="A78" s="315"/>
      <c r="B78" s="468"/>
      <c r="C78" s="1252"/>
      <c r="D78" s="63" t="s">
        <v>125</v>
      </c>
      <c r="E78" s="475"/>
      <c r="F78" s="71"/>
      <c r="G78" s="71"/>
      <c r="H78" s="71"/>
      <c r="I78" s="71"/>
      <c r="J78" s="487"/>
      <c r="Q78" s="43"/>
    </row>
    <row r="79" spans="1:17" s="42" customFormat="1" x14ac:dyDescent="0.2">
      <c r="A79" s="315"/>
      <c r="B79" s="468"/>
      <c r="C79" s="1252"/>
      <c r="D79" s="63" t="s">
        <v>126</v>
      </c>
      <c r="E79" s="475"/>
      <c r="F79" s="71"/>
      <c r="G79" s="71"/>
      <c r="H79" s="71"/>
      <c r="I79" s="71"/>
      <c r="J79" s="487"/>
      <c r="Q79" s="43"/>
    </row>
    <row r="80" spans="1:17" s="42" customFormat="1" x14ac:dyDescent="0.2">
      <c r="A80" s="315"/>
      <c r="B80" s="468"/>
      <c r="C80" s="1252"/>
      <c r="D80" s="63" t="s">
        <v>127</v>
      </c>
      <c r="E80" s="475"/>
      <c r="F80" s="71"/>
      <c r="G80" s="71"/>
      <c r="H80" s="71"/>
      <c r="I80" s="71"/>
      <c r="J80" s="487"/>
      <c r="Q80" s="43"/>
    </row>
    <row r="81" spans="1:17" s="42" customFormat="1" x14ac:dyDescent="0.2">
      <c r="A81" s="315"/>
      <c r="B81" s="468"/>
      <c r="C81" s="1252"/>
      <c r="D81" s="63" t="s">
        <v>128</v>
      </c>
      <c r="E81" s="475"/>
      <c r="F81" s="71"/>
      <c r="G81" s="71"/>
      <c r="H81" s="71"/>
      <c r="I81" s="71"/>
      <c r="J81" s="487"/>
      <c r="Q81" s="43"/>
    </row>
    <row r="82" spans="1:17" s="42" customFormat="1" x14ac:dyDescent="0.2">
      <c r="A82" s="315"/>
      <c r="B82" s="468"/>
      <c r="C82" s="1252"/>
      <c r="D82" s="63" t="s">
        <v>129</v>
      </c>
      <c r="E82" s="475"/>
      <c r="F82" s="71"/>
      <c r="G82" s="71"/>
      <c r="H82" s="71"/>
      <c r="I82" s="71"/>
      <c r="J82" s="487"/>
      <c r="Q82" s="43"/>
    </row>
    <row r="83" spans="1:17" s="42" customFormat="1" x14ac:dyDescent="0.2">
      <c r="A83" s="315"/>
      <c r="B83" s="468"/>
      <c r="C83" s="1252"/>
      <c r="D83" s="63" t="s">
        <v>130</v>
      </c>
      <c r="E83" s="475"/>
      <c r="F83" s="71"/>
      <c r="G83" s="71"/>
      <c r="H83" s="71"/>
      <c r="I83" s="71"/>
      <c r="J83" s="487"/>
      <c r="Q83" s="43"/>
    </row>
    <row r="84" spans="1:17" s="42" customFormat="1" x14ac:dyDescent="0.2">
      <c r="A84" s="315"/>
      <c r="B84" s="468"/>
      <c r="C84" s="1252"/>
      <c r="D84" s="63" t="s">
        <v>131</v>
      </c>
      <c r="E84" s="475"/>
      <c r="F84" s="71"/>
      <c r="G84" s="71"/>
      <c r="H84" s="71"/>
      <c r="I84" s="71"/>
      <c r="J84" s="487"/>
      <c r="Q84" s="43"/>
    </row>
    <row r="85" spans="1:17" s="42" customFormat="1" x14ac:dyDescent="0.2">
      <c r="A85" s="315"/>
      <c r="B85" s="468"/>
      <c r="C85" s="1252"/>
      <c r="D85" s="63" t="s">
        <v>132</v>
      </c>
      <c r="E85" s="475"/>
      <c r="F85" s="71"/>
      <c r="G85" s="71"/>
      <c r="H85" s="71"/>
      <c r="I85" s="71"/>
      <c r="J85" s="487"/>
      <c r="Q85" s="43"/>
    </row>
    <row r="86" spans="1:17" s="42" customFormat="1" x14ac:dyDescent="0.2">
      <c r="A86" s="315"/>
      <c r="B86" s="468"/>
      <c r="C86" s="1252"/>
      <c r="D86" s="63" t="s">
        <v>133</v>
      </c>
      <c r="E86" s="475"/>
      <c r="F86" s="71"/>
      <c r="G86" s="71"/>
      <c r="H86" s="71"/>
      <c r="I86" s="71"/>
      <c r="J86" s="487"/>
      <c r="Q86" s="43"/>
    </row>
    <row r="87" spans="1:17" s="42" customFormat="1" x14ac:dyDescent="0.2">
      <c r="A87" s="315"/>
      <c r="B87" s="468"/>
      <c r="C87" s="1252"/>
      <c r="D87" s="63" t="s">
        <v>134</v>
      </c>
      <c r="E87" s="475"/>
      <c r="F87" s="71"/>
      <c r="G87" s="71"/>
      <c r="H87" s="71"/>
      <c r="I87" s="71"/>
      <c r="J87" s="487"/>
      <c r="Q87" s="43"/>
    </row>
    <row r="88" spans="1:17" s="42" customFormat="1" x14ac:dyDescent="0.2">
      <c r="A88" s="315"/>
      <c r="B88" s="468"/>
      <c r="C88" s="1252"/>
      <c r="D88" s="63" t="s">
        <v>135</v>
      </c>
      <c r="E88" s="475"/>
      <c r="F88" s="71"/>
      <c r="G88" s="71"/>
      <c r="H88" s="71"/>
      <c r="I88" s="71"/>
      <c r="J88" s="487"/>
      <c r="Q88" s="43"/>
    </row>
    <row r="89" spans="1:17" s="42" customFormat="1" x14ac:dyDescent="0.2">
      <c r="A89" s="315"/>
      <c r="B89" s="468"/>
      <c r="C89" s="1252"/>
      <c r="D89" s="63" t="s">
        <v>136</v>
      </c>
      <c r="E89" s="475"/>
      <c r="F89" s="71"/>
      <c r="G89" s="71"/>
      <c r="H89" s="71"/>
      <c r="I89" s="71"/>
      <c r="J89" s="487"/>
      <c r="Q89" s="43"/>
    </row>
    <row r="90" spans="1:17" s="42" customFormat="1" x14ac:dyDescent="0.2">
      <c r="A90" s="315"/>
      <c r="B90" s="468"/>
      <c r="C90" s="1252"/>
      <c r="D90" s="63" t="s">
        <v>137</v>
      </c>
      <c r="E90" s="475"/>
      <c r="F90" s="71"/>
      <c r="G90" s="71"/>
      <c r="H90" s="71"/>
      <c r="I90" s="71"/>
      <c r="J90" s="487"/>
      <c r="Q90" s="43"/>
    </row>
    <row r="91" spans="1:17" s="42" customFormat="1" x14ac:dyDescent="0.2">
      <c r="A91" s="315"/>
      <c r="B91" s="468"/>
      <c r="C91" s="1252"/>
      <c r="D91" s="63" t="s">
        <v>138</v>
      </c>
      <c r="E91" s="475"/>
      <c r="F91" s="71"/>
      <c r="G91" s="71"/>
      <c r="H91" s="71"/>
      <c r="I91" s="71"/>
      <c r="J91" s="487"/>
      <c r="Q91" s="43"/>
    </row>
    <row r="92" spans="1:17" s="42" customFormat="1" x14ac:dyDescent="0.2">
      <c r="A92" s="315"/>
      <c r="B92" s="468"/>
      <c r="C92" s="1252"/>
      <c r="D92" s="63" t="s">
        <v>139</v>
      </c>
      <c r="E92" s="475"/>
      <c r="F92" s="71"/>
      <c r="G92" s="71"/>
      <c r="H92" s="71"/>
      <c r="I92" s="71"/>
      <c r="J92" s="487"/>
      <c r="Q92" s="43"/>
    </row>
    <row r="93" spans="1:17" s="42" customFormat="1" x14ac:dyDescent="0.2">
      <c r="A93" s="315"/>
      <c r="B93" s="468"/>
      <c r="C93" s="1252"/>
      <c r="D93" s="63" t="s">
        <v>140</v>
      </c>
      <c r="E93" s="475"/>
      <c r="F93" s="71"/>
      <c r="G93" s="71"/>
      <c r="H93" s="71"/>
      <c r="I93" s="71"/>
      <c r="J93" s="487"/>
      <c r="Q93" s="43"/>
    </row>
    <row r="94" spans="1:17" s="42" customFormat="1" x14ac:dyDescent="0.2">
      <c r="A94" s="315"/>
      <c r="B94" s="468"/>
      <c r="C94" s="1252"/>
      <c r="D94" s="63" t="s">
        <v>141</v>
      </c>
      <c r="E94" s="475"/>
      <c r="F94" s="71"/>
      <c r="G94" s="71"/>
      <c r="H94" s="71"/>
      <c r="I94" s="71"/>
      <c r="J94" s="487"/>
      <c r="Q94" s="43"/>
    </row>
    <row r="95" spans="1:17" s="42" customFormat="1" x14ac:dyDescent="0.2">
      <c r="A95" s="315"/>
      <c r="B95" s="468"/>
      <c r="C95" s="1252"/>
      <c r="D95" s="63" t="s">
        <v>142</v>
      </c>
      <c r="E95" s="475"/>
      <c r="F95" s="71"/>
      <c r="G95" s="71"/>
      <c r="H95" s="71"/>
      <c r="I95" s="71"/>
      <c r="J95" s="487"/>
      <c r="Q95" s="43"/>
    </row>
    <row r="96" spans="1:17" s="42" customFormat="1" x14ac:dyDescent="0.2">
      <c r="A96" s="315"/>
      <c r="B96" s="468"/>
      <c r="C96" s="1252"/>
      <c r="D96" s="63" t="s">
        <v>143</v>
      </c>
      <c r="E96" s="475"/>
      <c r="F96" s="71"/>
      <c r="G96" s="71"/>
      <c r="H96" s="71"/>
      <c r="I96" s="71"/>
      <c r="J96" s="487"/>
      <c r="Q96" s="43"/>
    </row>
    <row r="97" spans="1:17" s="42" customFormat="1" x14ac:dyDescent="0.2">
      <c r="A97" s="315"/>
      <c r="B97" s="468"/>
      <c r="C97" s="1252"/>
      <c r="D97" s="63" t="s">
        <v>144</v>
      </c>
      <c r="E97" s="475"/>
      <c r="F97" s="71"/>
      <c r="G97" s="71"/>
      <c r="H97" s="71"/>
      <c r="I97" s="71"/>
      <c r="J97" s="487"/>
      <c r="Q97" s="43"/>
    </row>
    <row r="98" spans="1:17" s="42" customFormat="1" x14ac:dyDescent="0.2">
      <c r="A98" s="315"/>
      <c r="B98" s="468"/>
      <c r="C98" s="1252"/>
      <c r="D98" s="63" t="s">
        <v>145</v>
      </c>
      <c r="E98" s="475"/>
      <c r="F98" s="71"/>
      <c r="G98" s="71"/>
      <c r="H98" s="71"/>
      <c r="I98" s="71"/>
      <c r="J98" s="487"/>
      <c r="Q98" s="43"/>
    </row>
    <row r="99" spans="1:17" s="42" customFormat="1" x14ac:dyDescent="0.2">
      <c r="A99" s="315"/>
      <c r="B99" s="468"/>
      <c r="C99" s="1252"/>
      <c r="D99" s="63" t="s">
        <v>146</v>
      </c>
      <c r="E99" s="475"/>
      <c r="F99" s="71"/>
      <c r="G99" s="71"/>
      <c r="H99" s="71"/>
      <c r="I99" s="71"/>
      <c r="J99" s="487"/>
      <c r="Q99" s="43"/>
    </row>
    <row r="100" spans="1:17" s="42" customFormat="1" x14ac:dyDescent="0.2">
      <c r="A100" s="315"/>
      <c r="B100" s="468"/>
      <c r="C100" s="1252"/>
      <c r="D100" s="63" t="s">
        <v>147</v>
      </c>
      <c r="E100" s="475"/>
      <c r="F100" s="71"/>
      <c r="G100" s="71"/>
      <c r="H100" s="71"/>
      <c r="I100" s="71"/>
      <c r="J100" s="487"/>
      <c r="Q100" s="43"/>
    </row>
    <row r="101" spans="1:17" s="42" customFormat="1" x14ac:dyDescent="0.2">
      <c r="A101" s="315"/>
      <c r="B101" s="468"/>
      <c r="C101" s="1252"/>
      <c r="D101" s="63" t="s">
        <v>148</v>
      </c>
      <c r="E101" s="475"/>
      <c r="F101" s="71"/>
      <c r="G101" s="71"/>
      <c r="H101" s="71"/>
      <c r="I101" s="71"/>
      <c r="J101" s="487"/>
      <c r="Q101" s="43"/>
    </row>
    <row r="102" spans="1:17" s="42" customFormat="1" x14ac:dyDescent="0.2">
      <c r="A102" s="315"/>
      <c r="B102" s="468"/>
      <c r="C102" s="1252"/>
      <c r="D102" s="63" t="s">
        <v>149</v>
      </c>
      <c r="E102" s="475"/>
      <c r="F102" s="71"/>
      <c r="G102" s="71"/>
      <c r="H102" s="71"/>
      <c r="I102" s="71"/>
      <c r="J102" s="487"/>
      <c r="Q102" s="43"/>
    </row>
    <row r="103" spans="1:17" s="42" customFormat="1" x14ac:dyDescent="0.2">
      <c r="A103" s="315"/>
      <c r="B103" s="468"/>
      <c r="C103" s="1252"/>
      <c r="D103" s="63" t="s">
        <v>150</v>
      </c>
      <c r="E103" s="475"/>
      <c r="F103" s="71"/>
      <c r="G103" s="71"/>
      <c r="H103" s="71"/>
      <c r="I103" s="71"/>
      <c r="J103" s="487"/>
      <c r="Q103" s="43"/>
    </row>
    <row r="104" spans="1:17" s="42" customFormat="1" x14ac:dyDescent="0.2">
      <c r="A104" s="315"/>
      <c r="B104" s="468"/>
      <c r="C104" s="1252"/>
      <c r="D104" s="63" t="s">
        <v>151</v>
      </c>
      <c r="E104" s="475"/>
      <c r="F104" s="71"/>
      <c r="G104" s="71"/>
      <c r="H104" s="71"/>
      <c r="I104" s="71"/>
      <c r="J104" s="487"/>
      <c r="Q104" s="43"/>
    </row>
    <row r="105" spans="1:17" s="42" customFormat="1" x14ac:dyDescent="0.2">
      <c r="A105" s="315"/>
      <c r="B105" s="468"/>
      <c r="C105" s="1252"/>
      <c r="D105" s="63" t="s">
        <v>152</v>
      </c>
      <c r="E105" s="475"/>
      <c r="F105" s="71"/>
      <c r="G105" s="71"/>
      <c r="H105" s="71"/>
      <c r="I105" s="71"/>
      <c r="J105" s="487"/>
      <c r="Q105" s="43"/>
    </row>
    <row r="106" spans="1:17" s="42" customFormat="1" x14ac:dyDescent="0.2">
      <c r="A106" s="315"/>
      <c r="B106" s="468"/>
      <c r="C106" s="1252"/>
      <c r="D106" s="63" t="s">
        <v>153</v>
      </c>
      <c r="E106" s="475"/>
      <c r="F106" s="71"/>
      <c r="G106" s="71"/>
      <c r="H106" s="71"/>
      <c r="I106" s="71"/>
      <c r="J106" s="487"/>
      <c r="Q106" s="43"/>
    </row>
    <row r="107" spans="1:17" s="42" customFormat="1" x14ac:dyDescent="0.2">
      <c r="A107" s="315"/>
      <c r="B107" s="468"/>
      <c r="C107" s="1252"/>
      <c r="D107" s="63" t="s">
        <v>154</v>
      </c>
      <c r="E107" s="475"/>
      <c r="F107" s="71"/>
      <c r="G107" s="71"/>
      <c r="H107" s="71"/>
      <c r="I107" s="71"/>
      <c r="J107" s="487"/>
      <c r="Q107" s="43"/>
    </row>
    <row r="108" spans="1:17" s="42" customFormat="1" x14ac:dyDescent="0.2">
      <c r="A108" s="315"/>
      <c r="B108" s="468"/>
      <c r="C108" s="1252"/>
      <c r="D108" s="63" t="s">
        <v>155</v>
      </c>
      <c r="E108" s="475"/>
      <c r="F108" s="71"/>
      <c r="G108" s="71"/>
      <c r="H108" s="71"/>
      <c r="I108" s="71"/>
      <c r="J108" s="487"/>
      <c r="Q108" s="43"/>
    </row>
    <row r="109" spans="1:17" s="42" customFormat="1" x14ac:dyDescent="0.2">
      <c r="A109" s="315"/>
      <c r="B109" s="468"/>
      <c r="C109" s="1252"/>
      <c r="D109" s="63" t="s">
        <v>156</v>
      </c>
      <c r="E109" s="475"/>
      <c r="F109" s="71"/>
      <c r="G109" s="71"/>
      <c r="H109" s="71"/>
      <c r="I109" s="71"/>
      <c r="J109" s="487"/>
      <c r="Q109" s="43"/>
    </row>
    <row r="110" spans="1:17" s="42" customFormat="1" x14ac:dyDescent="0.2">
      <c r="A110" s="315"/>
      <c r="B110" s="468"/>
      <c r="C110" s="1252"/>
      <c r="D110" s="63" t="s">
        <v>157</v>
      </c>
      <c r="E110" s="475"/>
      <c r="F110" s="71"/>
      <c r="G110" s="71"/>
      <c r="H110" s="71"/>
      <c r="I110" s="71"/>
      <c r="J110" s="487"/>
      <c r="Q110" s="43"/>
    </row>
    <row r="111" spans="1:17" s="42" customFormat="1" x14ac:dyDescent="0.2">
      <c r="A111" s="315"/>
      <c r="B111" s="468"/>
      <c r="C111" s="1252"/>
      <c r="D111" s="63" t="s">
        <v>158</v>
      </c>
      <c r="E111" s="475"/>
      <c r="F111" s="71"/>
      <c r="G111" s="71"/>
      <c r="H111" s="71"/>
      <c r="I111" s="71"/>
      <c r="J111" s="487"/>
      <c r="Q111" s="43"/>
    </row>
    <row r="112" spans="1:17" s="42" customFormat="1" x14ac:dyDescent="0.2">
      <c r="A112" s="315"/>
      <c r="B112" s="468"/>
      <c r="C112" s="1252"/>
      <c r="D112" s="63" t="s">
        <v>159</v>
      </c>
      <c r="E112" s="475"/>
      <c r="F112" s="71"/>
      <c r="G112" s="71"/>
      <c r="H112" s="71"/>
      <c r="I112" s="71"/>
      <c r="J112" s="487"/>
      <c r="Q112" s="43"/>
    </row>
    <row r="113" spans="1:17" s="42" customFormat="1" x14ac:dyDescent="0.2">
      <c r="A113" s="315"/>
      <c r="B113" s="468"/>
      <c r="C113" s="1252"/>
      <c r="D113" s="63" t="s">
        <v>160</v>
      </c>
      <c r="E113" s="475"/>
      <c r="F113" s="71"/>
      <c r="G113" s="71"/>
      <c r="H113" s="71"/>
      <c r="I113" s="71"/>
      <c r="J113" s="487"/>
      <c r="Q113" s="43"/>
    </row>
    <row r="114" spans="1:17" s="42" customFormat="1" x14ac:dyDescent="0.2">
      <c r="A114" s="315"/>
      <c r="B114" s="468"/>
      <c r="C114" s="1252"/>
      <c r="D114" s="63" t="s">
        <v>161</v>
      </c>
      <c r="E114" s="475"/>
      <c r="F114" s="71"/>
      <c r="G114" s="71"/>
      <c r="H114" s="71"/>
      <c r="I114" s="71"/>
      <c r="J114" s="487"/>
      <c r="Q114" s="43"/>
    </row>
    <row r="115" spans="1:17" s="42" customFormat="1" x14ac:dyDescent="0.2">
      <c r="A115" s="315"/>
      <c r="B115" s="468"/>
      <c r="C115" s="1252"/>
      <c r="D115" s="63" t="s">
        <v>162</v>
      </c>
      <c r="E115" s="475"/>
      <c r="F115" s="71"/>
      <c r="G115" s="71"/>
      <c r="H115" s="71"/>
      <c r="I115" s="71"/>
      <c r="J115" s="487"/>
      <c r="Q115" s="43"/>
    </row>
    <row r="116" spans="1:17" s="42" customFormat="1" x14ac:dyDescent="0.2">
      <c r="A116" s="315"/>
      <c r="B116" s="468"/>
      <c r="C116" s="1252"/>
      <c r="D116" s="63" t="s">
        <v>163</v>
      </c>
      <c r="E116" s="475"/>
      <c r="F116" s="71"/>
      <c r="G116" s="71"/>
      <c r="H116" s="71"/>
      <c r="I116" s="71"/>
      <c r="J116" s="487"/>
      <c r="Q116" s="43"/>
    </row>
    <row r="117" spans="1:17" s="42" customFormat="1" x14ac:dyDescent="0.2">
      <c r="A117" s="315"/>
      <c r="B117" s="468"/>
      <c r="C117" s="1252"/>
      <c r="D117" s="63" t="s">
        <v>164</v>
      </c>
      <c r="E117" s="475"/>
      <c r="F117" s="71"/>
      <c r="G117" s="71"/>
      <c r="H117" s="71"/>
      <c r="I117" s="71"/>
      <c r="J117" s="487"/>
      <c r="Q117" s="43"/>
    </row>
    <row r="118" spans="1:17" s="42" customFormat="1" x14ac:dyDescent="0.2">
      <c r="A118" s="315"/>
      <c r="B118" s="468"/>
      <c r="C118" s="1252"/>
      <c r="D118" s="63" t="s">
        <v>165</v>
      </c>
      <c r="E118" s="475"/>
      <c r="F118" s="71"/>
      <c r="G118" s="71"/>
      <c r="H118" s="71"/>
      <c r="I118" s="71"/>
      <c r="J118" s="487"/>
      <c r="Q118" s="43"/>
    </row>
    <row r="119" spans="1:17" s="42" customFormat="1" x14ac:dyDescent="0.2">
      <c r="A119" s="315"/>
      <c r="B119" s="468"/>
      <c r="C119" s="1252"/>
      <c r="D119" s="63" t="s">
        <v>166</v>
      </c>
      <c r="E119" s="475"/>
      <c r="F119" s="71"/>
      <c r="G119" s="71"/>
      <c r="H119" s="71"/>
      <c r="I119" s="71"/>
      <c r="J119" s="487"/>
      <c r="Q119" s="43"/>
    </row>
    <row r="120" spans="1:17" s="42" customFormat="1" x14ac:dyDescent="0.2">
      <c r="A120" s="315"/>
      <c r="B120" s="468"/>
      <c r="C120" s="1252"/>
      <c r="D120" s="63" t="s">
        <v>167</v>
      </c>
      <c r="E120" s="475"/>
      <c r="F120" s="71"/>
      <c r="G120" s="71"/>
      <c r="H120" s="71"/>
      <c r="I120" s="71"/>
      <c r="J120" s="487"/>
      <c r="Q120" s="43"/>
    </row>
    <row r="121" spans="1:17" s="42" customFormat="1" x14ac:dyDescent="0.2">
      <c r="A121" s="315"/>
      <c r="B121" s="468"/>
      <c r="C121" s="1252"/>
      <c r="D121" s="63" t="s">
        <v>168</v>
      </c>
      <c r="E121" s="475"/>
      <c r="F121" s="71"/>
      <c r="G121" s="71"/>
      <c r="H121" s="71"/>
      <c r="I121" s="71"/>
      <c r="J121" s="487"/>
      <c r="Q121" s="43"/>
    </row>
    <row r="122" spans="1:17" s="42" customFormat="1" x14ac:dyDescent="0.2">
      <c r="A122" s="315"/>
      <c r="B122" s="468"/>
      <c r="C122" s="1252"/>
      <c r="D122" s="63" t="s">
        <v>169</v>
      </c>
      <c r="E122" s="475"/>
      <c r="F122" s="71"/>
      <c r="G122" s="71"/>
      <c r="H122" s="71"/>
      <c r="I122" s="71"/>
      <c r="J122" s="487"/>
      <c r="Q122" s="43"/>
    </row>
    <row r="123" spans="1:17" s="42" customFormat="1" x14ac:dyDescent="0.2">
      <c r="A123" s="315"/>
      <c r="B123" s="468"/>
      <c r="C123" s="1252"/>
      <c r="D123" s="63" t="s">
        <v>170</v>
      </c>
      <c r="E123" s="475"/>
      <c r="F123" s="71"/>
      <c r="G123" s="71"/>
      <c r="H123" s="71"/>
      <c r="I123" s="71"/>
      <c r="J123" s="487"/>
      <c r="Q123" s="43"/>
    </row>
    <row r="124" spans="1:17" s="42" customFormat="1" x14ac:dyDescent="0.2">
      <c r="A124" s="315"/>
      <c r="B124" s="468"/>
      <c r="C124" s="1252"/>
      <c r="D124" s="63" t="s">
        <v>171</v>
      </c>
      <c r="E124" s="475"/>
      <c r="F124" s="71"/>
      <c r="G124" s="71"/>
      <c r="H124" s="71"/>
      <c r="I124" s="71"/>
      <c r="J124" s="487"/>
      <c r="Q124" s="43"/>
    </row>
    <row r="125" spans="1:17" s="42" customFormat="1" x14ac:dyDescent="0.2">
      <c r="A125" s="315"/>
      <c r="B125" s="468"/>
      <c r="C125" s="1252"/>
      <c r="D125" s="63" t="s">
        <v>172</v>
      </c>
      <c r="E125" s="475"/>
      <c r="F125" s="71"/>
      <c r="G125" s="71"/>
      <c r="H125" s="71"/>
      <c r="I125" s="71"/>
      <c r="J125" s="487"/>
      <c r="Q125" s="43"/>
    </row>
    <row r="126" spans="1:17" s="42" customFormat="1" x14ac:dyDescent="0.2">
      <c r="A126" s="315"/>
      <c r="B126" s="468"/>
      <c r="C126" s="1252"/>
      <c r="D126" s="63" t="s">
        <v>173</v>
      </c>
      <c r="E126" s="475"/>
      <c r="F126" s="71"/>
      <c r="G126" s="71"/>
      <c r="H126" s="71"/>
      <c r="I126" s="71"/>
      <c r="J126" s="487"/>
      <c r="Q126" s="43"/>
    </row>
    <row r="127" spans="1:17" s="42" customFormat="1" x14ac:dyDescent="0.2">
      <c r="A127" s="315"/>
      <c r="B127" s="468"/>
      <c r="C127" s="1252"/>
      <c r="D127" s="63" t="s">
        <v>174</v>
      </c>
      <c r="E127" s="475"/>
      <c r="F127" s="71"/>
      <c r="G127" s="71"/>
      <c r="H127" s="71"/>
      <c r="I127" s="71"/>
      <c r="J127" s="487"/>
      <c r="Q127" s="43"/>
    </row>
    <row r="128" spans="1:17" s="42" customFormat="1" x14ac:dyDescent="0.2">
      <c r="A128" s="315"/>
      <c r="B128" s="468"/>
      <c r="C128" s="1252"/>
      <c r="D128" s="63" t="s">
        <v>175</v>
      </c>
      <c r="E128" s="475"/>
      <c r="F128" s="71"/>
      <c r="G128" s="71"/>
      <c r="H128" s="71"/>
      <c r="I128" s="71"/>
      <c r="J128" s="487"/>
      <c r="Q128" s="43"/>
    </row>
    <row r="129" spans="1:17" s="42" customFormat="1" x14ac:dyDescent="0.2">
      <c r="A129" s="315"/>
      <c r="B129" s="468"/>
      <c r="C129" s="1252"/>
      <c r="D129" s="63" t="s">
        <v>176</v>
      </c>
      <c r="E129" s="475"/>
      <c r="F129" s="71"/>
      <c r="G129" s="71"/>
      <c r="H129" s="71"/>
      <c r="I129" s="71"/>
      <c r="J129" s="487"/>
      <c r="Q129" s="43"/>
    </row>
    <row r="130" spans="1:17" s="42" customFormat="1" x14ac:dyDescent="0.2">
      <c r="A130" s="315"/>
      <c r="B130" s="468"/>
      <c r="C130" s="1252"/>
      <c r="D130" s="63" t="s">
        <v>177</v>
      </c>
      <c r="E130" s="475"/>
      <c r="F130" s="71"/>
      <c r="G130" s="71"/>
      <c r="H130" s="71"/>
      <c r="I130" s="71"/>
      <c r="J130" s="487"/>
      <c r="Q130" s="43"/>
    </row>
    <row r="131" spans="1:17" s="42" customFormat="1" x14ac:dyDescent="0.2">
      <c r="A131" s="315"/>
      <c r="B131" s="468"/>
      <c r="C131" s="1252"/>
      <c r="D131" s="63" t="s">
        <v>178</v>
      </c>
      <c r="E131" s="475"/>
      <c r="F131" s="71"/>
      <c r="G131" s="71"/>
      <c r="H131" s="71"/>
      <c r="I131" s="71"/>
      <c r="J131" s="487"/>
      <c r="Q131" s="43"/>
    </row>
    <row r="132" spans="1:17" s="42" customFormat="1" x14ac:dyDescent="0.2">
      <c r="A132" s="315"/>
      <c r="B132" s="468"/>
      <c r="C132" s="1252"/>
      <c r="D132" s="63" t="s">
        <v>179</v>
      </c>
      <c r="E132" s="475"/>
      <c r="F132" s="71"/>
      <c r="G132" s="71"/>
      <c r="H132" s="71"/>
      <c r="I132" s="71"/>
      <c r="J132" s="487"/>
      <c r="Q132" s="43"/>
    </row>
    <row r="133" spans="1:17" s="42" customFormat="1" x14ac:dyDescent="0.2">
      <c r="A133" s="315"/>
      <c r="B133" s="468"/>
      <c r="C133" s="1252"/>
      <c r="D133" s="63" t="s">
        <v>180</v>
      </c>
      <c r="E133" s="475"/>
      <c r="F133" s="71"/>
      <c r="G133" s="71"/>
      <c r="H133" s="71"/>
      <c r="I133" s="71"/>
      <c r="J133" s="487"/>
      <c r="Q133" s="43"/>
    </row>
    <row r="134" spans="1:17" s="42" customFormat="1" x14ac:dyDescent="0.2">
      <c r="A134" s="315"/>
      <c r="B134" s="468"/>
      <c r="C134" s="1252"/>
      <c r="D134" s="63" t="s">
        <v>181</v>
      </c>
      <c r="E134" s="475"/>
      <c r="F134" s="71"/>
      <c r="G134" s="71"/>
      <c r="H134" s="71"/>
      <c r="I134" s="71"/>
      <c r="J134" s="487"/>
      <c r="Q134" s="43"/>
    </row>
    <row r="135" spans="1:17" s="42" customFormat="1" x14ac:dyDescent="0.2">
      <c r="A135" s="315"/>
      <c r="B135" s="468"/>
      <c r="C135" s="1252"/>
      <c r="D135" s="63" t="s">
        <v>182</v>
      </c>
      <c r="E135" s="475"/>
      <c r="F135" s="71"/>
      <c r="G135" s="71"/>
      <c r="H135" s="71"/>
      <c r="I135" s="71"/>
      <c r="J135" s="487"/>
      <c r="Q135" s="43"/>
    </row>
    <row r="136" spans="1:17" s="42" customFormat="1" x14ac:dyDescent="0.2">
      <c r="A136" s="315"/>
      <c r="B136" s="468"/>
      <c r="C136" s="1252"/>
      <c r="D136" s="63" t="s">
        <v>183</v>
      </c>
      <c r="E136" s="475"/>
      <c r="F136" s="71"/>
      <c r="G136" s="71"/>
      <c r="H136" s="71"/>
      <c r="I136" s="71"/>
      <c r="J136" s="487"/>
      <c r="Q136" s="43"/>
    </row>
    <row r="137" spans="1:17" s="42" customFormat="1" x14ac:dyDescent="0.2">
      <c r="A137" s="315"/>
      <c r="B137" s="468"/>
      <c r="C137" s="1252"/>
      <c r="D137" s="63" t="s">
        <v>184</v>
      </c>
      <c r="E137" s="475"/>
      <c r="F137" s="71"/>
      <c r="G137" s="71"/>
      <c r="H137" s="71"/>
      <c r="I137" s="71"/>
      <c r="J137" s="487"/>
      <c r="Q137" s="43"/>
    </row>
    <row r="138" spans="1:17" s="42" customFormat="1" x14ac:dyDescent="0.2">
      <c r="A138" s="315"/>
      <c r="B138" s="468"/>
      <c r="C138" s="1252"/>
      <c r="D138" s="63" t="s">
        <v>185</v>
      </c>
      <c r="E138" s="475"/>
      <c r="F138" s="71"/>
      <c r="G138" s="71"/>
      <c r="H138" s="71"/>
      <c r="I138" s="71"/>
      <c r="J138" s="487"/>
      <c r="Q138" s="43"/>
    </row>
    <row r="139" spans="1:17" s="42" customFormat="1" x14ac:dyDescent="0.2">
      <c r="A139" s="315"/>
      <c r="B139" s="468"/>
      <c r="C139" s="1252"/>
      <c r="D139" s="63" t="s">
        <v>186</v>
      </c>
      <c r="E139" s="475"/>
      <c r="F139" s="71"/>
      <c r="G139" s="71"/>
      <c r="H139" s="71"/>
      <c r="I139" s="71"/>
      <c r="J139" s="487"/>
      <c r="Q139" s="43"/>
    </row>
    <row r="140" spans="1:17" s="42" customFormat="1" x14ac:dyDescent="0.2">
      <c r="A140" s="315"/>
      <c r="B140" s="468"/>
      <c r="C140" s="1252"/>
      <c r="D140" s="63" t="s">
        <v>187</v>
      </c>
      <c r="E140" s="475"/>
      <c r="F140" s="71"/>
      <c r="G140" s="71"/>
      <c r="H140" s="71"/>
      <c r="I140" s="71"/>
      <c r="J140" s="487"/>
      <c r="Q140" s="43"/>
    </row>
    <row r="141" spans="1:17" s="42" customFormat="1" x14ac:dyDescent="0.2">
      <c r="A141" s="315"/>
      <c r="B141" s="468"/>
      <c r="C141" s="1252"/>
      <c r="D141" s="63" t="s">
        <v>188</v>
      </c>
      <c r="E141" s="475"/>
      <c r="F141" s="71"/>
      <c r="G141" s="71"/>
      <c r="H141" s="71"/>
      <c r="I141" s="71"/>
      <c r="J141" s="487"/>
      <c r="Q141" s="43"/>
    </row>
    <row r="142" spans="1:17" s="42" customFormat="1" x14ac:dyDescent="0.2">
      <c r="A142" s="315"/>
      <c r="B142" s="468"/>
      <c r="C142" s="1252"/>
      <c r="D142" s="63" t="s">
        <v>189</v>
      </c>
      <c r="E142" s="475"/>
      <c r="F142" s="71"/>
      <c r="G142" s="71"/>
      <c r="H142" s="71"/>
      <c r="I142" s="71"/>
      <c r="J142" s="487"/>
      <c r="Q142" s="43"/>
    </row>
    <row r="143" spans="1:17" s="42" customFormat="1" x14ac:dyDescent="0.2">
      <c r="A143" s="315"/>
      <c r="B143" s="468"/>
      <c r="C143" s="1252"/>
      <c r="D143" s="63" t="s">
        <v>190</v>
      </c>
      <c r="E143" s="475"/>
      <c r="F143" s="71"/>
      <c r="G143" s="71"/>
      <c r="H143" s="71"/>
      <c r="I143" s="71"/>
      <c r="J143" s="487"/>
      <c r="Q143" s="43"/>
    </row>
    <row r="144" spans="1:17" s="42" customFormat="1" x14ac:dyDescent="0.2">
      <c r="A144" s="315"/>
      <c r="B144" s="468"/>
      <c r="C144" s="1252"/>
      <c r="D144" s="63" t="s">
        <v>191</v>
      </c>
      <c r="E144" s="475"/>
      <c r="F144" s="71"/>
      <c r="G144" s="71"/>
      <c r="H144" s="71"/>
      <c r="I144" s="71"/>
      <c r="J144" s="487"/>
      <c r="Q144" s="43"/>
    </row>
    <row r="145" spans="1:17" s="42" customFormat="1" x14ac:dyDescent="0.2">
      <c r="A145" s="315"/>
      <c r="B145" s="468"/>
      <c r="C145" s="1252"/>
      <c r="D145" s="63" t="s">
        <v>192</v>
      </c>
      <c r="E145" s="475"/>
      <c r="F145" s="71"/>
      <c r="G145" s="71"/>
      <c r="H145" s="71"/>
      <c r="I145" s="71"/>
      <c r="J145" s="487"/>
      <c r="Q145" s="43"/>
    </row>
    <row r="146" spans="1:17" s="42" customFormat="1" x14ac:dyDescent="0.2">
      <c r="A146" s="315"/>
      <c r="B146" s="468"/>
      <c r="C146" s="1252"/>
      <c r="D146" s="63" t="s">
        <v>193</v>
      </c>
      <c r="E146" s="475"/>
      <c r="F146" s="71"/>
      <c r="G146" s="71"/>
      <c r="H146" s="71"/>
      <c r="I146" s="71"/>
      <c r="J146" s="487"/>
      <c r="Q146" s="43"/>
    </row>
    <row r="147" spans="1:17" s="42" customFormat="1" x14ac:dyDescent="0.2">
      <c r="A147" s="315"/>
      <c r="B147" s="468"/>
      <c r="C147" s="1252"/>
      <c r="D147" s="63" t="s">
        <v>194</v>
      </c>
      <c r="E147" s="475"/>
      <c r="F147" s="71"/>
      <c r="G147" s="71"/>
      <c r="H147" s="71"/>
      <c r="I147" s="71"/>
      <c r="J147" s="487"/>
      <c r="Q147" s="43"/>
    </row>
    <row r="148" spans="1:17" s="42" customFormat="1" x14ac:dyDescent="0.2">
      <c r="A148" s="315"/>
      <c r="B148" s="468"/>
      <c r="C148" s="1252"/>
      <c r="D148" s="63" t="s">
        <v>195</v>
      </c>
      <c r="E148" s="475"/>
      <c r="F148" s="71"/>
      <c r="G148" s="71"/>
      <c r="H148" s="71"/>
      <c r="I148" s="71"/>
      <c r="J148" s="487"/>
      <c r="Q148" s="43"/>
    </row>
    <row r="149" spans="1:17" s="42" customFormat="1" x14ac:dyDescent="0.2">
      <c r="A149" s="315"/>
      <c r="B149" s="468"/>
      <c r="C149" s="1252"/>
      <c r="D149" s="63" t="s">
        <v>196</v>
      </c>
      <c r="E149" s="475"/>
      <c r="F149" s="71"/>
      <c r="G149" s="71"/>
      <c r="H149" s="71"/>
      <c r="I149" s="71"/>
      <c r="J149" s="487"/>
      <c r="Q149" s="43"/>
    </row>
    <row r="150" spans="1:17" s="42" customFormat="1" x14ac:dyDescent="0.2">
      <c r="A150" s="315"/>
      <c r="B150" s="468"/>
      <c r="C150" s="1252"/>
      <c r="D150" s="63" t="s">
        <v>197</v>
      </c>
      <c r="E150" s="475"/>
      <c r="F150" s="71"/>
      <c r="G150" s="71"/>
      <c r="H150" s="71"/>
      <c r="I150" s="71"/>
      <c r="J150" s="487"/>
      <c r="Q150" s="43"/>
    </row>
    <row r="151" spans="1:17" s="42" customFormat="1" x14ac:dyDescent="0.2">
      <c r="A151" s="315"/>
      <c r="B151" s="468"/>
      <c r="C151" s="1252"/>
      <c r="D151" s="63" t="s">
        <v>198</v>
      </c>
      <c r="E151" s="475"/>
      <c r="F151" s="71"/>
      <c r="G151" s="71"/>
      <c r="H151" s="71"/>
      <c r="I151" s="71"/>
      <c r="J151" s="487"/>
      <c r="Q151" s="43"/>
    </row>
    <row r="152" spans="1:17" s="42" customFormat="1" x14ac:dyDescent="0.2">
      <c r="A152" s="315"/>
      <c r="B152" s="468"/>
      <c r="C152" s="1252"/>
      <c r="D152" s="63" t="s">
        <v>199</v>
      </c>
      <c r="E152" s="475"/>
      <c r="F152" s="71"/>
      <c r="G152" s="71"/>
      <c r="H152" s="71"/>
      <c r="I152" s="71"/>
      <c r="J152" s="487"/>
      <c r="Q152" s="43"/>
    </row>
    <row r="153" spans="1:17" s="42" customFormat="1" x14ac:dyDescent="0.2">
      <c r="A153" s="315"/>
      <c r="B153" s="468"/>
      <c r="C153" s="1252"/>
      <c r="D153" s="63" t="s">
        <v>200</v>
      </c>
      <c r="E153" s="475"/>
      <c r="F153" s="71"/>
      <c r="G153" s="71"/>
      <c r="H153" s="71"/>
      <c r="I153" s="71"/>
      <c r="J153" s="487"/>
      <c r="Q153" s="43"/>
    </row>
    <row r="154" spans="1:17" s="42" customFormat="1" x14ac:dyDescent="0.2">
      <c r="A154" s="315"/>
      <c r="B154" s="468"/>
      <c r="C154" s="1252"/>
      <c r="D154" s="63" t="s">
        <v>201</v>
      </c>
      <c r="E154" s="475"/>
      <c r="F154" s="71"/>
      <c r="G154" s="71"/>
      <c r="H154" s="71"/>
      <c r="I154" s="71"/>
      <c r="J154" s="487"/>
      <c r="Q154" s="43"/>
    </row>
    <row r="155" spans="1:17" s="42" customFormat="1" x14ac:dyDescent="0.2">
      <c r="A155" s="315"/>
      <c r="B155" s="468"/>
      <c r="C155" s="1252"/>
      <c r="D155" s="63" t="s">
        <v>202</v>
      </c>
      <c r="E155" s="475"/>
      <c r="F155" s="71"/>
      <c r="G155" s="71"/>
      <c r="H155" s="71"/>
      <c r="I155" s="71"/>
      <c r="J155" s="487"/>
      <c r="Q155" s="43"/>
    </row>
    <row r="156" spans="1:17" s="42" customFormat="1" x14ac:dyDescent="0.2">
      <c r="A156" s="315"/>
      <c r="B156" s="468"/>
      <c r="C156" s="1252"/>
      <c r="D156" s="63" t="s">
        <v>203</v>
      </c>
      <c r="E156" s="475"/>
      <c r="F156" s="71"/>
      <c r="G156" s="71"/>
      <c r="H156" s="71"/>
      <c r="I156" s="71"/>
      <c r="J156" s="487"/>
      <c r="Q156" s="43"/>
    </row>
    <row r="157" spans="1:17" s="42" customFormat="1" x14ac:dyDescent="0.2">
      <c r="A157" s="315"/>
      <c r="B157" s="468"/>
      <c r="C157" s="1252"/>
      <c r="D157" s="63" t="s">
        <v>204</v>
      </c>
      <c r="E157" s="475"/>
      <c r="F157" s="71"/>
      <c r="G157" s="71"/>
      <c r="H157" s="71"/>
      <c r="I157" s="71"/>
      <c r="J157" s="487"/>
      <c r="Q157" s="43"/>
    </row>
    <row r="158" spans="1:17" s="42" customFormat="1" x14ac:dyDescent="0.2">
      <c r="A158" s="315"/>
      <c r="B158" s="468"/>
      <c r="C158" s="1252"/>
      <c r="D158" s="63" t="s">
        <v>205</v>
      </c>
      <c r="E158" s="475"/>
      <c r="F158" s="71"/>
      <c r="G158" s="71"/>
      <c r="H158" s="71"/>
      <c r="I158" s="71"/>
      <c r="J158" s="487"/>
      <c r="Q158" s="43"/>
    </row>
    <row r="159" spans="1:17" s="42" customFormat="1" x14ac:dyDescent="0.2">
      <c r="A159" s="315"/>
      <c r="B159" s="468"/>
      <c r="C159" s="1252"/>
      <c r="D159" s="63" t="s">
        <v>206</v>
      </c>
      <c r="E159" s="475"/>
      <c r="F159" s="71"/>
      <c r="G159" s="71"/>
      <c r="H159" s="71"/>
      <c r="I159" s="71"/>
      <c r="J159" s="487"/>
      <c r="Q159" s="43"/>
    </row>
    <row r="160" spans="1:17" s="42" customFormat="1" x14ac:dyDescent="0.2">
      <c r="A160" s="315"/>
      <c r="B160" s="468"/>
      <c r="C160" s="1252"/>
      <c r="D160" s="63" t="s">
        <v>207</v>
      </c>
      <c r="E160" s="475"/>
      <c r="F160" s="71"/>
      <c r="G160" s="71"/>
      <c r="H160" s="71"/>
      <c r="I160" s="71"/>
      <c r="J160" s="487"/>
      <c r="Q160" s="43"/>
    </row>
    <row r="161" spans="1:17" s="42" customFormat="1" x14ac:dyDescent="0.2">
      <c r="A161" s="315"/>
      <c r="B161" s="468"/>
      <c r="C161" s="1252"/>
      <c r="D161" s="63" t="s">
        <v>208</v>
      </c>
      <c r="E161" s="475"/>
      <c r="F161" s="71"/>
      <c r="G161" s="71"/>
      <c r="H161" s="71"/>
      <c r="I161" s="71"/>
      <c r="J161" s="487"/>
      <c r="Q161" s="43"/>
    </row>
    <row r="162" spans="1:17" s="42" customFormat="1" x14ac:dyDescent="0.2">
      <c r="A162" s="315"/>
      <c r="B162" s="468"/>
      <c r="C162" s="1252"/>
      <c r="D162" s="63" t="s">
        <v>209</v>
      </c>
      <c r="E162" s="475"/>
      <c r="F162" s="71"/>
      <c r="G162" s="71"/>
      <c r="H162" s="71"/>
      <c r="I162" s="71"/>
      <c r="J162" s="487"/>
      <c r="Q162" s="43"/>
    </row>
    <row r="163" spans="1:17" s="42" customFormat="1" x14ac:dyDescent="0.2">
      <c r="A163" s="315"/>
      <c r="B163" s="468"/>
      <c r="C163" s="1252"/>
      <c r="D163" s="63" t="s">
        <v>210</v>
      </c>
      <c r="E163" s="475"/>
      <c r="F163" s="71"/>
      <c r="G163" s="71"/>
      <c r="H163" s="71"/>
      <c r="I163" s="71"/>
      <c r="J163" s="487"/>
      <c r="Q163" s="43"/>
    </row>
    <row r="164" spans="1:17" s="42" customFormat="1" x14ac:dyDescent="0.2">
      <c r="A164" s="315"/>
      <c r="B164" s="468"/>
      <c r="C164" s="1252"/>
      <c r="D164" s="63" t="s">
        <v>211</v>
      </c>
      <c r="E164" s="475"/>
      <c r="F164" s="71"/>
      <c r="G164" s="71"/>
      <c r="H164" s="71"/>
      <c r="I164" s="71"/>
      <c r="J164" s="487"/>
      <c r="Q164" s="43"/>
    </row>
    <row r="165" spans="1:17" s="42" customFormat="1" x14ac:dyDescent="0.2">
      <c r="A165" s="315"/>
      <c r="B165" s="468"/>
      <c r="C165" s="1252"/>
      <c r="D165" s="63" t="s">
        <v>212</v>
      </c>
      <c r="E165" s="475"/>
      <c r="F165" s="71"/>
      <c r="G165" s="71"/>
      <c r="H165" s="71"/>
      <c r="I165" s="71"/>
      <c r="J165" s="487"/>
      <c r="Q165" s="43"/>
    </row>
    <row r="166" spans="1:17" s="42" customFormat="1" x14ac:dyDescent="0.2">
      <c r="A166" s="315"/>
      <c r="B166" s="468"/>
      <c r="C166" s="1252"/>
      <c r="D166" s="63" t="s">
        <v>213</v>
      </c>
      <c r="E166" s="475"/>
      <c r="F166" s="71"/>
      <c r="G166" s="71"/>
      <c r="H166" s="71"/>
      <c r="I166" s="71"/>
      <c r="J166" s="487"/>
      <c r="Q166" s="43"/>
    </row>
    <row r="167" spans="1:17" s="42" customFormat="1" x14ac:dyDescent="0.2">
      <c r="A167" s="315"/>
      <c r="B167" s="468"/>
      <c r="C167" s="1252"/>
      <c r="D167" s="63" t="s">
        <v>214</v>
      </c>
      <c r="E167" s="475"/>
      <c r="F167" s="71"/>
      <c r="G167" s="71"/>
      <c r="H167" s="71"/>
      <c r="I167" s="71"/>
      <c r="J167" s="487"/>
      <c r="Q167" s="43"/>
    </row>
    <row r="168" spans="1:17" s="42" customFormat="1" x14ac:dyDescent="0.2">
      <c r="A168" s="315"/>
      <c r="B168" s="468"/>
      <c r="C168" s="1252"/>
      <c r="D168" s="63" t="s">
        <v>215</v>
      </c>
      <c r="E168" s="475"/>
      <c r="F168" s="71"/>
      <c r="G168" s="71"/>
      <c r="H168" s="71"/>
      <c r="I168" s="71"/>
      <c r="J168" s="487"/>
      <c r="Q168" s="43"/>
    </row>
    <row r="169" spans="1:17" s="42" customFormat="1" x14ac:dyDescent="0.2">
      <c r="A169" s="315"/>
      <c r="B169" s="468"/>
      <c r="C169" s="1252"/>
      <c r="D169" s="63" t="s">
        <v>216</v>
      </c>
      <c r="E169" s="475"/>
      <c r="F169" s="71"/>
      <c r="G169" s="71"/>
      <c r="H169" s="71"/>
      <c r="I169" s="71"/>
      <c r="J169" s="487"/>
      <c r="Q169" s="43"/>
    </row>
    <row r="170" spans="1:17" s="42" customFormat="1" x14ac:dyDescent="0.2">
      <c r="A170" s="315"/>
      <c r="B170" s="468"/>
      <c r="C170" s="1252"/>
      <c r="D170" s="63" t="s">
        <v>217</v>
      </c>
      <c r="E170" s="475"/>
      <c r="F170" s="71"/>
      <c r="G170" s="71"/>
      <c r="H170" s="71"/>
      <c r="I170" s="71"/>
      <c r="J170" s="487"/>
      <c r="Q170" s="43"/>
    </row>
    <row r="171" spans="1:17" s="42" customFormat="1" x14ac:dyDescent="0.2">
      <c r="A171" s="315"/>
      <c r="B171" s="468"/>
      <c r="C171" s="1252"/>
      <c r="D171" s="63" t="s">
        <v>218</v>
      </c>
      <c r="E171" s="475"/>
      <c r="F171" s="71"/>
      <c r="G171" s="71"/>
      <c r="H171" s="71"/>
      <c r="I171" s="71"/>
      <c r="J171" s="487"/>
      <c r="Q171" s="43"/>
    </row>
    <row r="172" spans="1:17" s="42" customFormat="1" x14ac:dyDescent="0.2">
      <c r="A172" s="315"/>
      <c r="B172" s="468"/>
      <c r="C172" s="1252"/>
      <c r="D172" s="63" t="s">
        <v>219</v>
      </c>
      <c r="E172" s="475"/>
      <c r="F172" s="71"/>
      <c r="G172" s="71"/>
      <c r="H172" s="71"/>
      <c r="I172" s="71"/>
      <c r="J172" s="487"/>
      <c r="Q172" s="43"/>
    </row>
    <row r="173" spans="1:17" s="42" customFormat="1" x14ac:dyDescent="0.2">
      <c r="A173" s="315"/>
      <c r="B173" s="468"/>
      <c r="C173" s="1252"/>
      <c r="D173" s="63" t="s">
        <v>220</v>
      </c>
      <c r="E173" s="475"/>
      <c r="F173" s="71"/>
      <c r="G173" s="71"/>
      <c r="H173" s="71"/>
      <c r="I173" s="71"/>
      <c r="J173" s="487"/>
      <c r="Q173" s="43"/>
    </row>
    <row r="174" spans="1:17" s="42" customFormat="1" x14ac:dyDescent="0.2">
      <c r="A174" s="315"/>
      <c r="B174" s="468"/>
      <c r="C174" s="1252"/>
      <c r="D174" s="63" t="s">
        <v>221</v>
      </c>
      <c r="E174" s="475"/>
      <c r="F174" s="71"/>
      <c r="G174" s="71"/>
      <c r="H174" s="71"/>
      <c r="I174" s="71"/>
      <c r="J174" s="487"/>
      <c r="Q174" s="43"/>
    </row>
    <row r="175" spans="1:17" s="42" customFormat="1" x14ac:dyDescent="0.2">
      <c r="A175" s="315"/>
      <c r="B175" s="468"/>
      <c r="C175" s="1252"/>
      <c r="D175" s="63" t="s">
        <v>222</v>
      </c>
      <c r="E175" s="475"/>
      <c r="F175" s="71"/>
      <c r="G175" s="71"/>
      <c r="H175" s="71"/>
      <c r="I175" s="71"/>
      <c r="J175" s="487"/>
      <c r="Q175" s="43"/>
    </row>
    <row r="176" spans="1:17" s="42" customFormat="1" x14ac:dyDescent="0.2">
      <c r="A176" s="315"/>
      <c r="B176" s="468"/>
      <c r="C176" s="1252"/>
      <c r="D176" s="63" t="s">
        <v>223</v>
      </c>
      <c r="E176" s="475"/>
      <c r="F176" s="71"/>
      <c r="G176" s="71"/>
      <c r="H176" s="71"/>
      <c r="I176" s="71"/>
      <c r="J176" s="487"/>
      <c r="Q176" s="43"/>
    </row>
    <row r="177" spans="1:17" s="42" customFormat="1" x14ac:dyDescent="0.2">
      <c r="A177" s="315"/>
      <c r="B177" s="468"/>
      <c r="C177" s="1252"/>
      <c r="D177" s="63" t="s">
        <v>224</v>
      </c>
      <c r="E177" s="475"/>
      <c r="F177" s="71"/>
      <c r="G177" s="71"/>
      <c r="H177" s="71"/>
      <c r="I177" s="71"/>
      <c r="J177" s="487"/>
      <c r="Q177" s="43"/>
    </row>
    <row r="178" spans="1:17" s="42" customFormat="1" x14ac:dyDescent="0.2">
      <c r="A178" s="315"/>
      <c r="B178" s="468"/>
      <c r="C178" s="1252"/>
      <c r="D178" s="63" t="s">
        <v>225</v>
      </c>
      <c r="E178" s="475"/>
      <c r="F178" s="71"/>
      <c r="G178" s="71"/>
      <c r="H178" s="71"/>
      <c r="I178" s="71"/>
      <c r="J178" s="487"/>
      <c r="Q178" s="43"/>
    </row>
    <row r="179" spans="1:17" s="42" customFormat="1" x14ac:dyDescent="0.2">
      <c r="A179" s="315"/>
      <c r="B179" s="468"/>
      <c r="C179" s="1252"/>
      <c r="D179" s="63" t="s">
        <v>226</v>
      </c>
      <c r="E179" s="475"/>
      <c r="F179" s="71"/>
      <c r="G179" s="71"/>
      <c r="H179" s="71"/>
      <c r="I179" s="71"/>
      <c r="J179" s="487"/>
      <c r="Q179" s="43"/>
    </row>
    <row r="180" spans="1:17" s="42" customFormat="1" x14ac:dyDescent="0.2">
      <c r="A180" s="315"/>
      <c r="B180" s="468"/>
      <c r="C180" s="1252"/>
      <c r="D180" s="63" t="s">
        <v>227</v>
      </c>
      <c r="E180" s="475"/>
      <c r="F180" s="71"/>
      <c r="G180" s="71"/>
      <c r="H180" s="71"/>
      <c r="I180" s="71"/>
      <c r="J180" s="487"/>
      <c r="Q180" s="43"/>
    </row>
    <row r="181" spans="1:17" s="42" customFormat="1" x14ac:dyDescent="0.2">
      <c r="A181" s="315"/>
      <c r="B181" s="468"/>
      <c r="C181" s="1252"/>
      <c r="D181" s="63" t="s">
        <v>228</v>
      </c>
      <c r="E181" s="475"/>
      <c r="F181" s="71"/>
      <c r="G181" s="71"/>
      <c r="H181" s="71"/>
      <c r="I181" s="71"/>
      <c r="J181" s="487"/>
      <c r="Q181" s="43"/>
    </row>
    <row r="182" spans="1:17" s="42" customFormat="1" x14ac:dyDescent="0.2">
      <c r="A182" s="315"/>
      <c r="B182" s="468"/>
      <c r="C182" s="1252"/>
      <c r="D182" s="522" t="s">
        <v>504</v>
      </c>
      <c r="E182" s="475"/>
      <c r="F182" s="71"/>
      <c r="G182" s="71"/>
      <c r="H182" s="71"/>
      <c r="I182" s="71"/>
      <c r="J182" s="487"/>
      <c r="Q182" s="43"/>
    </row>
    <row r="183" spans="1:17" s="42" customFormat="1" x14ac:dyDescent="0.2">
      <c r="A183" s="315"/>
      <c r="B183" s="468"/>
      <c r="C183" s="1252"/>
      <c r="D183" s="63" t="s">
        <v>229</v>
      </c>
      <c r="E183" s="475"/>
      <c r="F183" s="71"/>
      <c r="G183" s="71"/>
      <c r="H183" s="71"/>
      <c r="I183" s="71"/>
      <c r="J183" s="487"/>
      <c r="Q183" s="43"/>
    </row>
    <row r="184" spans="1:17" s="42" customFormat="1" x14ac:dyDescent="0.2">
      <c r="A184" s="315"/>
      <c r="B184" s="468"/>
      <c r="C184" s="1252"/>
      <c r="D184" s="63" t="s">
        <v>230</v>
      </c>
      <c r="E184" s="475"/>
      <c r="F184" s="71"/>
      <c r="G184" s="71"/>
      <c r="H184" s="71"/>
      <c r="I184" s="71"/>
      <c r="J184" s="487"/>
      <c r="Q184" s="43"/>
    </row>
    <row r="185" spans="1:17" s="42" customFormat="1" x14ac:dyDescent="0.2">
      <c r="A185" s="315"/>
      <c r="B185" s="468"/>
      <c r="C185" s="1252"/>
      <c r="D185" s="63" t="s">
        <v>231</v>
      </c>
      <c r="E185" s="475"/>
      <c r="F185" s="71"/>
      <c r="G185" s="71"/>
      <c r="H185" s="71"/>
      <c r="I185" s="71"/>
      <c r="J185" s="487"/>
      <c r="Q185" s="43"/>
    </row>
    <row r="186" spans="1:17" s="42" customFormat="1" x14ac:dyDescent="0.2">
      <c r="A186" s="315"/>
      <c r="B186" s="468"/>
      <c r="C186" s="1252"/>
      <c r="D186" s="63" t="s">
        <v>232</v>
      </c>
      <c r="E186" s="475"/>
      <c r="F186" s="71"/>
      <c r="G186" s="71"/>
      <c r="H186" s="71"/>
      <c r="I186" s="71"/>
      <c r="J186" s="487"/>
      <c r="Q186" s="43"/>
    </row>
    <row r="187" spans="1:17" s="42" customFormat="1" x14ac:dyDescent="0.2">
      <c r="A187" s="315"/>
      <c r="B187" s="468"/>
      <c r="C187" s="1252"/>
      <c r="D187" s="63" t="s">
        <v>233</v>
      </c>
      <c r="E187" s="475"/>
      <c r="F187" s="71"/>
      <c r="G187" s="71"/>
      <c r="H187" s="71"/>
      <c r="I187" s="71"/>
      <c r="J187" s="487"/>
      <c r="Q187" s="43"/>
    </row>
    <row r="188" spans="1:17" s="42" customFormat="1" x14ac:dyDescent="0.2">
      <c r="A188" s="315"/>
      <c r="B188" s="468"/>
      <c r="C188" s="1252"/>
      <c r="D188" s="63" t="s">
        <v>234</v>
      </c>
      <c r="E188" s="475"/>
      <c r="F188" s="71"/>
      <c r="G188" s="71"/>
      <c r="H188" s="71"/>
      <c r="I188" s="71"/>
      <c r="J188" s="487"/>
      <c r="Q188" s="43"/>
    </row>
    <row r="189" spans="1:17" s="42" customFormat="1" x14ac:dyDescent="0.2">
      <c r="A189" s="315"/>
      <c r="B189" s="468"/>
      <c r="C189" s="1252"/>
      <c r="D189" s="63" t="s">
        <v>235</v>
      </c>
      <c r="E189" s="475"/>
      <c r="F189" s="71"/>
      <c r="G189" s="71"/>
      <c r="H189" s="71"/>
      <c r="I189" s="71"/>
      <c r="J189" s="487"/>
      <c r="Q189" s="43"/>
    </row>
    <row r="190" spans="1:17" s="42" customFormat="1" x14ac:dyDescent="0.2">
      <c r="A190" s="315"/>
      <c r="B190" s="468"/>
      <c r="C190" s="1252"/>
      <c r="D190" s="63" t="s">
        <v>236</v>
      </c>
      <c r="E190" s="475"/>
      <c r="F190" s="71"/>
      <c r="G190" s="71"/>
      <c r="H190" s="71"/>
      <c r="I190" s="71"/>
      <c r="J190" s="487"/>
      <c r="Q190" s="43"/>
    </row>
    <row r="191" spans="1:17" s="42" customFormat="1" x14ac:dyDescent="0.2">
      <c r="A191" s="315"/>
      <c r="B191" s="468"/>
      <c r="C191" s="1252"/>
      <c r="D191" s="63" t="s">
        <v>237</v>
      </c>
      <c r="E191" s="475"/>
      <c r="F191" s="71"/>
      <c r="G191" s="71"/>
      <c r="H191" s="71"/>
      <c r="I191" s="71"/>
      <c r="J191" s="487"/>
      <c r="Q191" s="43"/>
    </row>
    <row r="192" spans="1:17" s="42" customFormat="1" x14ac:dyDescent="0.2">
      <c r="A192" s="315"/>
      <c r="B192" s="468"/>
      <c r="C192" s="1252"/>
      <c r="D192" s="63" t="s">
        <v>238</v>
      </c>
      <c r="E192" s="475"/>
      <c r="F192" s="71"/>
      <c r="G192" s="71"/>
      <c r="H192" s="71"/>
      <c r="I192" s="71"/>
      <c r="J192" s="487"/>
      <c r="Q192" s="43"/>
    </row>
    <row r="193" spans="1:17" s="42" customFormat="1" x14ac:dyDescent="0.2">
      <c r="A193" s="315"/>
      <c r="B193" s="468"/>
      <c r="C193" s="1252"/>
      <c r="D193" s="63" t="s">
        <v>239</v>
      </c>
      <c r="E193" s="475"/>
      <c r="F193" s="71"/>
      <c r="G193" s="71"/>
      <c r="H193" s="71"/>
      <c r="I193" s="71"/>
      <c r="J193" s="487"/>
      <c r="Q193" s="43"/>
    </row>
    <row r="194" spans="1:17" s="42" customFormat="1" x14ac:dyDescent="0.2">
      <c r="A194" s="315"/>
      <c r="B194" s="468"/>
      <c r="C194" s="1252"/>
      <c r="D194" s="63" t="s">
        <v>240</v>
      </c>
      <c r="E194" s="475"/>
      <c r="F194" s="71"/>
      <c r="G194" s="71"/>
      <c r="H194" s="71"/>
      <c r="I194" s="71"/>
      <c r="J194" s="487"/>
      <c r="Q194" s="43"/>
    </row>
    <row r="195" spans="1:17" s="42" customFormat="1" x14ac:dyDescent="0.2">
      <c r="A195" s="315"/>
      <c r="B195" s="468"/>
      <c r="C195" s="1252"/>
      <c r="D195" s="63" t="s">
        <v>241</v>
      </c>
      <c r="E195" s="475"/>
      <c r="F195" s="71"/>
      <c r="G195" s="71"/>
      <c r="H195" s="71"/>
      <c r="I195" s="71"/>
      <c r="J195" s="487"/>
      <c r="Q195" s="43"/>
    </row>
    <row r="196" spans="1:17" s="42" customFormat="1" x14ac:dyDescent="0.2">
      <c r="A196" s="315"/>
      <c r="B196" s="468"/>
      <c r="C196" s="1252"/>
      <c r="D196" s="63" t="s">
        <v>242</v>
      </c>
      <c r="E196" s="475"/>
      <c r="F196" s="71"/>
      <c r="G196" s="71"/>
      <c r="H196" s="71"/>
      <c r="I196" s="71"/>
      <c r="J196" s="487"/>
      <c r="Q196" s="43"/>
    </row>
    <row r="197" spans="1:17" s="42" customFormat="1" x14ac:dyDescent="0.2">
      <c r="A197" s="315"/>
      <c r="B197" s="468"/>
      <c r="C197" s="1252"/>
      <c r="D197" s="63" t="s">
        <v>243</v>
      </c>
      <c r="E197" s="475"/>
      <c r="F197" s="71"/>
      <c r="G197" s="71"/>
      <c r="H197" s="71"/>
      <c r="I197" s="71"/>
      <c r="J197" s="487"/>
      <c r="Q197" s="43"/>
    </row>
    <row r="198" spans="1:17" s="42" customFormat="1" x14ac:dyDescent="0.2">
      <c r="A198" s="315"/>
      <c r="B198" s="468"/>
      <c r="C198" s="1252"/>
      <c r="D198" s="63" t="s">
        <v>244</v>
      </c>
      <c r="E198" s="475"/>
      <c r="F198" s="71"/>
      <c r="G198" s="71"/>
      <c r="H198" s="71"/>
      <c r="I198" s="71"/>
      <c r="J198" s="487"/>
      <c r="Q198" s="43"/>
    </row>
    <row r="199" spans="1:17" s="42" customFormat="1" x14ac:dyDescent="0.2">
      <c r="A199" s="315"/>
      <c r="B199" s="468"/>
      <c r="C199" s="1252"/>
      <c r="D199" s="63" t="s">
        <v>245</v>
      </c>
      <c r="E199" s="475"/>
      <c r="F199" s="71"/>
      <c r="G199" s="71"/>
      <c r="H199" s="71"/>
      <c r="I199" s="71"/>
      <c r="J199" s="487"/>
      <c r="Q199" s="43"/>
    </row>
    <row r="200" spans="1:17" s="42" customFormat="1" x14ac:dyDescent="0.2">
      <c r="A200" s="315"/>
      <c r="B200" s="468"/>
      <c r="C200" s="1252"/>
      <c r="D200" s="63" t="s">
        <v>246</v>
      </c>
      <c r="E200" s="475"/>
      <c r="F200" s="71"/>
      <c r="G200" s="71"/>
      <c r="H200" s="71"/>
      <c r="I200" s="71"/>
      <c r="J200" s="487"/>
      <c r="Q200" s="43"/>
    </row>
    <row r="201" spans="1:17" s="42" customFormat="1" x14ac:dyDescent="0.2">
      <c r="A201" s="315"/>
      <c r="B201" s="468"/>
      <c r="C201" s="1252"/>
      <c r="D201" s="63" t="s">
        <v>247</v>
      </c>
      <c r="E201" s="475"/>
      <c r="F201" s="71"/>
      <c r="G201" s="71"/>
      <c r="H201" s="71"/>
      <c r="I201" s="71"/>
      <c r="J201" s="487"/>
      <c r="Q201" s="43"/>
    </row>
    <row r="202" spans="1:17" s="42" customFormat="1" x14ac:dyDescent="0.2">
      <c r="A202" s="315"/>
      <c r="B202" s="468"/>
      <c r="C202" s="1252"/>
      <c r="D202" s="63" t="s">
        <v>248</v>
      </c>
      <c r="E202" s="475"/>
      <c r="F202" s="71"/>
      <c r="G202" s="71"/>
      <c r="H202" s="71"/>
      <c r="I202" s="71"/>
      <c r="J202" s="487"/>
      <c r="Q202" s="43"/>
    </row>
    <row r="203" spans="1:17" s="42" customFormat="1" x14ac:dyDescent="0.2">
      <c r="A203" s="315"/>
      <c r="B203" s="468"/>
      <c r="C203" s="1252"/>
      <c r="D203" s="63" t="s">
        <v>249</v>
      </c>
      <c r="E203" s="475"/>
      <c r="F203" s="71"/>
      <c r="G203" s="71"/>
      <c r="H203" s="71"/>
      <c r="I203" s="71"/>
      <c r="J203" s="487"/>
      <c r="Q203" s="43"/>
    </row>
    <row r="204" spans="1:17" s="42" customFormat="1" x14ac:dyDescent="0.2">
      <c r="A204" s="315"/>
      <c r="B204" s="468"/>
      <c r="C204" s="1252"/>
      <c r="D204" s="63" t="s">
        <v>250</v>
      </c>
      <c r="E204" s="475"/>
      <c r="F204" s="71"/>
      <c r="G204" s="71"/>
      <c r="H204" s="71"/>
      <c r="I204" s="71"/>
      <c r="J204" s="487"/>
      <c r="Q204" s="43"/>
    </row>
    <row r="205" spans="1:17" s="42" customFormat="1" x14ac:dyDescent="0.2">
      <c r="A205" s="315"/>
      <c r="B205" s="468"/>
      <c r="C205" s="1252"/>
      <c r="D205" s="63" t="s">
        <v>251</v>
      </c>
      <c r="E205" s="475"/>
      <c r="F205" s="71"/>
      <c r="G205" s="71"/>
      <c r="H205" s="71"/>
      <c r="I205" s="71"/>
      <c r="J205" s="487"/>
      <c r="Q205" s="43"/>
    </row>
    <row r="206" spans="1:17" s="42" customFormat="1" x14ac:dyDescent="0.2">
      <c r="A206" s="315"/>
      <c r="B206" s="468"/>
      <c r="C206" s="1252"/>
      <c r="D206" s="63" t="s">
        <v>252</v>
      </c>
      <c r="E206" s="475"/>
      <c r="F206" s="71"/>
      <c r="G206" s="71"/>
      <c r="H206" s="71"/>
      <c r="I206" s="71"/>
      <c r="J206" s="487"/>
      <c r="Q206" s="43"/>
    </row>
    <row r="207" spans="1:17" s="42" customFormat="1" x14ac:dyDescent="0.2">
      <c r="A207" s="315"/>
      <c r="B207" s="468"/>
      <c r="C207" s="1252"/>
      <c r="D207" s="63" t="s">
        <v>253</v>
      </c>
      <c r="E207" s="475"/>
      <c r="F207" s="71"/>
      <c r="G207" s="71"/>
      <c r="H207" s="71"/>
      <c r="I207" s="71"/>
      <c r="J207" s="487"/>
      <c r="Q207" s="43"/>
    </row>
    <row r="208" spans="1:17" s="42" customFormat="1" x14ac:dyDescent="0.2">
      <c r="A208" s="315"/>
      <c r="B208" s="468"/>
      <c r="C208" s="1252"/>
      <c r="D208" s="63" t="s">
        <v>254</v>
      </c>
      <c r="E208" s="475"/>
      <c r="F208" s="71"/>
      <c r="G208" s="71"/>
      <c r="H208" s="71"/>
      <c r="I208" s="71"/>
      <c r="J208" s="487"/>
      <c r="Q208" s="43"/>
    </row>
    <row r="209" spans="1:17" s="42" customFormat="1" x14ac:dyDescent="0.2">
      <c r="A209" s="315"/>
      <c r="B209" s="468"/>
      <c r="C209" s="1252"/>
      <c r="D209" s="63" t="s">
        <v>255</v>
      </c>
      <c r="E209" s="475"/>
      <c r="F209" s="71"/>
      <c r="G209" s="71"/>
      <c r="H209" s="71"/>
      <c r="I209" s="71"/>
      <c r="J209" s="487"/>
      <c r="Q209" s="43"/>
    </row>
    <row r="210" spans="1:17" s="42" customFormat="1" x14ac:dyDescent="0.2">
      <c r="A210" s="315"/>
      <c r="B210" s="468"/>
      <c r="C210" s="1252"/>
      <c r="D210" s="63" t="s">
        <v>256</v>
      </c>
      <c r="E210" s="475"/>
      <c r="F210" s="71"/>
      <c r="G210" s="71"/>
      <c r="H210" s="71"/>
      <c r="I210" s="71"/>
      <c r="J210" s="487"/>
      <c r="Q210" s="43"/>
    </row>
    <row r="211" spans="1:17" s="42" customFormat="1" x14ac:dyDescent="0.2">
      <c r="A211" s="315"/>
      <c r="B211" s="468"/>
      <c r="C211" s="1252"/>
      <c r="D211" s="63" t="s">
        <v>257</v>
      </c>
      <c r="E211" s="475"/>
      <c r="F211" s="71"/>
      <c r="G211" s="71"/>
      <c r="H211" s="71"/>
      <c r="I211" s="71"/>
      <c r="J211" s="487"/>
      <c r="Q211" s="43"/>
    </row>
    <row r="212" spans="1:17" s="42" customFormat="1" x14ac:dyDescent="0.2">
      <c r="A212" s="315"/>
      <c r="B212" s="468"/>
      <c r="C212" s="1252"/>
      <c r="D212" s="63" t="s">
        <v>258</v>
      </c>
      <c r="E212" s="475"/>
      <c r="F212" s="71"/>
      <c r="G212" s="71"/>
      <c r="H212" s="71"/>
      <c r="I212" s="71"/>
      <c r="J212" s="487"/>
      <c r="Q212" s="43"/>
    </row>
    <row r="213" spans="1:17" s="42" customFormat="1" x14ac:dyDescent="0.2">
      <c r="A213" s="315"/>
      <c r="B213" s="468"/>
      <c r="C213" s="1252"/>
      <c r="D213" s="63" t="s">
        <v>259</v>
      </c>
      <c r="E213" s="475"/>
      <c r="F213" s="71"/>
      <c r="G213" s="71"/>
      <c r="H213" s="71"/>
      <c r="I213" s="71"/>
      <c r="J213" s="487"/>
      <c r="Q213" s="43"/>
    </row>
    <row r="214" spans="1:17" s="42" customFormat="1" x14ac:dyDescent="0.2">
      <c r="A214" s="315"/>
      <c r="B214" s="468"/>
      <c r="C214" s="1252"/>
      <c r="D214" s="63" t="s">
        <v>260</v>
      </c>
      <c r="E214" s="475"/>
      <c r="F214" s="71"/>
      <c r="G214" s="71"/>
      <c r="H214" s="71"/>
      <c r="I214" s="71"/>
      <c r="J214" s="487"/>
      <c r="Q214" s="43"/>
    </row>
    <row r="215" spans="1:17" s="42" customFormat="1" x14ac:dyDescent="0.2">
      <c r="A215" s="315"/>
      <c r="B215" s="468"/>
      <c r="C215" s="1252"/>
      <c r="D215" s="63" t="s">
        <v>261</v>
      </c>
      <c r="E215" s="475"/>
      <c r="F215" s="71"/>
      <c r="G215" s="71"/>
      <c r="H215" s="71"/>
      <c r="I215" s="71"/>
      <c r="J215" s="487"/>
      <c r="Q215" s="43"/>
    </row>
    <row r="216" spans="1:17" s="42" customFormat="1" x14ac:dyDescent="0.2">
      <c r="A216" s="315"/>
      <c r="B216" s="468"/>
      <c r="C216" s="1252"/>
      <c r="D216" s="63" t="s">
        <v>262</v>
      </c>
      <c r="E216" s="475"/>
      <c r="F216" s="71"/>
      <c r="G216" s="71"/>
      <c r="H216" s="71"/>
      <c r="I216" s="71"/>
      <c r="J216" s="487"/>
      <c r="Q216" s="43"/>
    </row>
    <row r="217" spans="1:17" s="42" customFormat="1" x14ac:dyDescent="0.2">
      <c r="A217" s="316"/>
      <c r="B217" s="469"/>
      <c r="C217" s="1253"/>
      <c r="D217" s="64" t="s">
        <v>263</v>
      </c>
      <c r="E217" s="476"/>
      <c r="F217" s="72"/>
      <c r="G217" s="72"/>
      <c r="H217" s="72"/>
      <c r="I217" s="72"/>
      <c r="J217" s="488"/>
      <c r="Q217" s="43"/>
    </row>
    <row r="218" spans="1:17" s="501" customFormat="1" x14ac:dyDescent="0.2">
      <c r="A218" s="696" t="s">
        <v>406</v>
      </c>
      <c r="B218" s="697"/>
      <c r="C218" s="1292" t="s">
        <v>612</v>
      </c>
      <c r="D218" s="524" t="s">
        <v>267</v>
      </c>
      <c r="E218" s="697"/>
      <c r="F218" s="698" t="s">
        <v>33</v>
      </c>
      <c r="G218" s="698" t="s">
        <v>60</v>
      </c>
      <c r="H218" s="698" t="s">
        <v>6</v>
      </c>
      <c r="I218" s="699" t="s">
        <v>430</v>
      </c>
      <c r="J218" s="699" t="s">
        <v>534</v>
      </c>
      <c r="Q218" s="502"/>
    </row>
    <row r="219" spans="1:17" s="501" customFormat="1" x14ac:dyDescent="0.2">
      <c r="A219" s="696" t="s">
        <v>428</v>
      </c>
      <c r="B219" s="697"/>
      <c r="C219" s="1293"/>
      <c r="D219" s="466" t="s">
        <v>268</v>
      </c>
      <c r="E219" s="697"/>
      <c r="F219" s="699"/>
      <c r="G219" s="699"/>
      <c r="H219" s="699"/>
      <c r="I219" s="699"/>
      <c r="J219" s="699"/>
      <c r="Q219" s="502"/>
    </row>
    <row r="220" spans="1:17" s="501" customFormat="1" x14ac:dyDescent="0.2">
      <c r="A220" s="696"/>
      <c r="B220" s="697"/>
      <c r="C220" s="1293"/>
      <c r="D220" s="466" t="s">
        <v>269</v>
      </c>
      <c r="E220" s="697"/>
      <c r="F220" s="699"/>
      <c r="G220" s="699"/>
      <c r="H220" s="699"/>
      <c r="I220" s="699"/>
      <c r="J220" s="699"/>
      <c r="Q220" s="502"/>
    </row>
    <row r="221" spans="1:17" s="501" customFormat="1" x14ac:dyDescent="0.2">
      <c r="A221" s="696"/>
      <c r="B221" s="697"/>
      <c r="C221" s="1293"/>
      <c r="D221" s="466" t="s">
        <v>270</v>
      </c>
      <c r="E221" s="697"/>
      <c r="F221" s="699"/>
      <c r="G221" s="699"/>
      <c r="H221" s="699"/>
      <c r="I221" s="699"/>
      <c r="J221" s="699"/>
      <c r="Q221" s="502"/>
    </row>
    <row r="222" spans="1:17" s="501" customFormat="1" x14ac:dyDescent="0.2">
      <c r="A222" s="696"/>
      <c r="B222" s="697"/>
      <c r="C222" s="1293"/>
      <c r="D222" s="466" t="s">
        <v>508</v>
      </c>
      <c r="E222" s="697"/>
      <c r="F222" s="699"/>
      <c r="G222" s="699"/>
      <c r="H222" s="699"/>
      <c r="I222" s="699"/>
      <c r="J222" s="699"/>
      <c r="Q222" s="502"/>
    </row>
    <row r="223" spans="1:17" s="501" customFormat="1" x14ac:dyDescent="0.2">
      <c r="A223" s="696"/>
      <c r="B223" s="697"/>
      <c r="C223" s="1293"/>
      <c r="D223" s="466" t="s">
        <v>272</v>
      </c>
      <c r="E223" s="697"/>
      <c r="F223" s="699"/>
      <c r="G223" s="699"/>
      <c r="H223" s="699"/>
      <c r="I223" s="699"/>
      <c r="J223" s="699"/>
      <c r="Q223" s="502"/>
    </row>
    <row r="224" spans="1:17" s="501" customFormat="1" x14ac:dyDescent="0.2">
      <c r="A224" s="696"/>
      <c r="B224" s="697"/>
      <c r="C224" s="1293"/>
      <c r="D224" s="466" t="s">
        <v>273</v>
      </c>
      <c r="E224" s="697"/>
      <c r="F224" s="699"/>
      <c r="G224" s="699"/>
      <c r="H224" s="699"/>
      <c r="I224" s="699"/>
      <c r="J224" s="699"/>
      <c r="Q224" s="502"/>
    </row>
    <row r="225" spans="1:17" s="501" customFormat="1" x14ac:dyDescent="0.2">
      <c r="A225" s="696"/>
      <c r="B225" s="697"/>
      <c r="C225" s="1293"/>
      <c r="D225" s="466" t="s">
        <v>274</v>
      </c>
      <c r="E225" s="697"/>
      <c r="F225" s="699"/>
      <c r="G225" s="699"/>
      <c r="H225" s="699"/>
      <c r="I225" s="699"/>
      <c r="J225" s="699"/>
      <c r="Q225" s="502"/>
    </row>
    <row r="226" spans="1:17" s="501" customFormat="1" x14ac:dyDescent="0.2">
      <c r="A226" s="696"/>
      <c r="B226" s="697"/>
      <c r="C226" s="1293"/>
      <c r="D226" s="466" t="s">
        <v>275</v>
      </c>
      <c r="E226" s="697"/>
      <c r="F226" s="699"/>
      <c r="G226" s="699"/>
      <c r="H226" s="699"/>
      <c r="I226" s="699"/>
      <c r="J226" s="699"/>
      <c r="Q226" s="502"/>
    </row>
    <row r="227" spans="1:17" s="501" customFormat="1" x14ac:dyDescent="0.2">
      <c r="A227" s="696"/>
      <c r="B227" s="697"/>
      <c r="C227" s="1293"/>
      <c r="D227" s="466" t="s">
        <v>276</v>
      </c>
      <c r="E227" s="697"/>
      <c r="F227" s="699"/>
      <c r="G227" s="699"/>
      <c r="H227" s="699"/>
      <c r="I227" s="699"/>
      <c r="J227" s="699"/>
      <c r="Q227" s="502"/>
    </row>
    <row r="228" spans="1:17" s="501" customFormat="1" x14ac:dyDescent="0.2">
      <c r="A228" s="696"/>
      <c r="B228" s="697"/>
      <c r="C228" s="1293"/>
      <c r="D228" s="466" t="s">
        <v>277</v>
      </c>
      <c r="E228" s="697"/>
      <c r="F228" s="699"/>
      <c r="G228" s="699"/>
      <c r="H228" s="699"/>
      <c r="I228" s="699"/>
      <c r="J228" s="699"/>
      <c r="Q228" s="502"/>
    </row>
    <row r="229" spans="1:17" s="501" customFormat="1" x14ac:dyDescent="0.2">
      <c r="A229" s="696"/>
      <c r="B229" s="697"/>
      <c r="C229" s="1293"/>
      <c r="D229" s="466" t="s">
        <v>278</v>
      </c>
      <c r="E229" s="697"/>
      <c r="F229" s="699"/>
      <c r="G229" s="699"/>
      <c r="H229" s="699"/>
      <c r="I229" s="699"/>
      <c r="J229" s="699"/>
      <c r="Q229" s="502"/>
    </row>
    <row r="230" spans="1:17" s="501" customFormat="1" x14ac:dyDescent="0.2">
      <c r="A230" s="696"/>
      <c r="B230" s="697"/>
      <c r="C230" s="1293"/>
      <c r="D230" s="466" t="s">
        <v>279</v>
      </c>
      <c r="E230" s="697"/>
      <c r="F230" s="699"/>
      <c r="G230" s="699"/>
      <c r="H230" s="699"/>
      <c r="I230" s="699"/>
      <c r="J230" s="699"/>
      <c r="Q230" s="502"/>
    </row>
    <row r="231" spans="1:17" s="501" customFormat="1" x14ac:dyDescent="0.2">
      <c r="A231" s="696"/>
      <c r="B231" s="697"/>
      <c r="C231" s="1293"/>
      <c r="D231" s="466" t="s">
        <v>280</v>
      </c>
      <c r="E231" s="697"/>
      <c r="F231" s="699"/>
      <c r="G231" s="699"/>
      <c r="H231" s="699"/>
      <c r="I231" s="699"/>
      <c r="J231" s="699"/>
      <c r="Q231" s="502"/>
    </row>
    <row r="232" spans="1:17" s="501" customFormat="1" x14ac:dyDescent="0.2">
      <c r="A232" s="696"/>
      <c r="B232" s="697"/>
      <c r="C232" s="1293"/>
      <c r="D232" s="466" t="s">
        <v>281</v>
      </c>
      <c r="E232" s="697"/>
      <c r="F232" s="699"/>
      <c r="G232" s="699"/>
      <c r="H232" s="699"/>
      <c r="I232" s="699"/>
      <c r="J232" s="699"/>
      <c r="Q232" s="502"/>
    </row>
    <row r="233" spans="1:17" s="501" customFormat="1" x14ac:dyDescent="0.2">
      <c r="A233" s="696"/>
      <c r="B233" s="697"/>
      <c r="C233" s="1293"/>
      <c r="D233" s="466" t="s">
        <v>509</v>
      </c>
      <c r="E233" s="697"/>
      <c r="F233" s="699"/>
      <c r="G233" s="699"/>
      <c r="H233" s="699"/>
      <c r="I233" s="699"/>
      <c r="J233" s="699"/>
      <c r="Q233" s="502"/>
    </row>
    <row r="234" spans="1:17" s="706" customFormat="1" x14ac:dyDescent="0.2">
      <c r="A234" s="700"/>
      <c r="B234" s="701"/>
      <c r="C234" s="1294"/>
      <c r="D234" s="702" t="s">
        <v>17</v>
      </c>
      <c r="E234" s="703" t="s">
        <v>11</v>
      </c>
      <c r="F234" s="704"/>
      <c r="G234" s="704"/>
      <c r="H234" s="704"/>
      <c r="I234" s="704"/>
      <c r="J234" s="704"/>
      <c r="K234" s="705"/>
      <c r="Q234" s="707"/>
    </row>
    <row r="235" spans="1:17" s="501" customFormat="1" x14ac:dyDescent="0.2">
      <c r="A235" s="708" t="s">
        <v>431</v>
      </c>
      <c r="B235" s="709" t="s">
        <v>11</v>
      </c>
      <c r="C235" s="710" t="s">
        <v>427</v>
      </c>
      <c r="D235" s="710"/>
      <c r="E235" s="709"/>
      <c r="F235" s="711" t="s">
        <v>32</v>
      </c>
      <c r="G235" s="711"/>
      <c r="H235" s="711" t="s">
        <v>7</v>
      </c>
      <c r="I235" s="711"/>
      <c r="J235" s="711" t="s">
        <v>546</v>
      </c>
      <c r="K235" s="712"/>
      <c r="Q235" s="502"/>
    </row>
    <row r="236" spans="1:17" s="493" customFormat="1" x14ac:dyDescent="0.2">
      <c r="A236" s="717"/>
      <c r="B236" s="718"/>
      <c r="C236" s="1281" t="s">
        <v>613</v>
      </c>
      <c r="D236" s="719" t="s">
        <v>506</v>
      </c>
      <c r="E236" s="718"/>
      <c r="F236" s="720" t="s">
        <v>33</v>
      </c>
      <c r="G236" s="720" t="s">
        <v>60</v>
      </c>
      <c r="H236" s="720" t="s">
        <v>6</v>
      </c>
      <c r="I236" s="721" t="s">
        <v>430</v>
      </c>
      <c r="J236" s="721" t="s">
        <v>534</v>
      </c>
      <c r="Q236" s="494"/>
    </row>
    <row r="237" spans="1:17" s="493" customFormat="1" x14ac:dyDescent="0.2">
      <c r="A237" s="717"/>
      <c r="B237" s="718"/>
      <c r="C237" s="1282"/>
      <c r="D237" s="719" t="s">
        <v>269</v>
      </c>
      <c r="E237" s="718"/>
      <c r="F237" s="721"/>
      <c r="G237" s="721"/>
      <c r="H237" s="721"/>
      <c r="I237" s="721"/>
      <c r="J237" s="721"/>
      <c r="Q237" s="494"/>
    </row>
    <row r="238" spans="1:17" s="493" customFormat="1" x14ac:dyDescent="0.2">
      <c r="A238" s="717"/>
      <c r="B238" s="718"/>
      <c r="C238" s="1282"/>
      <c r="D238" s="719" t="s">
        <v>507</v>
      </c>
      <c r="E238" s="718"/>
      <c r="F238" s="721"/>
      <c r="G238" s="721"/>
      <c r="H238" s="721"/>
      <c r="I238" s="721"/>
      <c r="J238" s="721"/>
      <c r="Q238" s="494"/>
    </row>
    <row r="239" spans="1:17" s="493" customFormat="1" x14ac:dyDescent="0.2">
      <c r="A239" s="717"/>
      <c r="B239" s="718"/>
      <c r="C239" s="1282"/>
      <c r="D239" s="719" t="s">
        <v>508</v>
      </c>
      <c r="E239" s="718"/>
      <c r="F239" s="721"/>
      <c r="G239" s="721"/>
      <c r="H239" s="721"/>
      <c r="I239" s="721"/>
      <c r="J239" s="721"/>
      <c r="Q239" s="494"/>
    </row>
    <row r="240" spans="1:17" s="493" customFormat="1" x14ac:dyDescent="0.2">
      <c r="A240" s="717"/>
      <c r="B240" s="718"/>
      <c r="C240" s="1282"/>
      <c r="D240" s="719" t="s">
        <v>509</v>
      </c>
      <c r="E240" s="718"/>
      <c r="F240" s="721"/>
      <c r="G240" s="721"/>
      <c r="H240" s="721"/>
      <c r="I240" s="721"/>
      <c r="J240" s="721"/>
      <c r="Q240" s="494"/>
    </row>
    <row r="241" spans="1:17" s="715" customFormat="1" x14ac:dyDescent="0.2">
      <c r="A241" s="722"/>
      <c r="B241" s="723"/>
      <c r="C241" s="1283"/>
      <c r="D241" s="724" t="s">
        <v>17</v>
      </c>
      <c r="E241" s="725" t="s">
        <v>11</v>
      </c>
      <c r="F241" s="726"/>
      <c r="G241" s="726"/>
      <c r="H241" s="726"/>
      <c r="I241" s="726"/>
      <c r="J241" s="726"/>
      <c r="K241" s="714"/>
      <c r="Q241" s="716"/>
    </row>
    <row r="242" spans="1:17" s="493" customFormat="1" x14ac:dyDescent="0.2">
      <c r="A242" s="727"/>
      <c r="B242" s="728" t="s">
        <v>11</v>
      </c>
      <c r="C242" s="729" t="s">
        <v>427</v>
      </c>
      <c r="D242" s="729"/>
      <c r="E242" s="728"/>
      <c r="F242" s="730" t="s">
        <v>32</v>
      </c>
      <c r="G242" s="730"/>
      <c r="H242" s="730" t="s">
        <v>7</v>
      </c>
      <c r="I242" s="730"/>
      <c r="J242" s="730" t="s">
        <v>546</v>
      </c>
      <c r="K242" s="713"/>
      <c r="Q242" s="494"/>
    </row>
    <row r="243" spans="1:17" s="42" customFormat="1" x14ac:dyDescent="0.2">
      <c r="A243" s="333" t="s">
        <v>407</v>
      </c>
      <c r="B243" s="477"/>
      <c r="C243" s="1272" t="s">
        <v>531</v>
      </c>
      <c r="D243" s="463" t="s">
        <v>284</v>
      </c>
      <c r="E243" s="477"/>
      <c r="F243" s="175" t="s">
        <v>33</v>
      </c>
      <c r="G243" s="175" t="s">
        <v>60</v>
      </c>
      <c r="H243" s="175" t="s">
        <v>6</v>
      </c>
      <c r="I243" s="486" t="s">
        <v>430</v>
      </c>
      <c r="J243" s="486" t="s">
        <v>537</v>
      </c>
      <c r="Q243" s="317"/>
    </row>
    <row r="244" spans="1:17" s="42" customFormat="1" x14ac:dyDescent="0.2">
      <c r="A244" s="334" t="s">
        <v>432</v>
      </c>
      <c r="B244" s="477"/>
      <c r="C244" s="1252"/>
      <c r="D244" s="464" t="s">
        <v>285</v>
      </c>
      <c r="E244" s="477"/>
      <c r="F244" s="486"/>
      <c r="G244" s="486"/>
      <c r="H244" s="486"/>
      <c r="I244" s="486"/>
      <c r="J244" s="486"/>
      <c r="Q244" s="317"/>
    </row>
    <row r="245" spans="1:17" s="42" customFormat="1" x14ac:dyDescent="0.2">
      <c r="A245" s="334"/>
      <c r="B245" s="477"/>
      <c r="C245" s="1252"/>
      <c r="D245" s="464" t="s">
        <v>286</v>
      </c>
      <c r="E245" s="477"/>
      <c r="F245" s="486"/>
      <c r="G245" s="486"/>
      <c r="H245" s="486"/>
      <c r="I245" s="486"/>
      <c r="J245" s="486"/>
      <c r="Q245" s="317"/>
    </row>
    <row r="246" spans="1:17" s="42" customFormat="1" x14ac:dyDescent="0.2">
      <c r="A246" s="334"/>
      <c r="B246" s="477"/>
      <c r="C246" s="1252"/>
      <c r="D246" s="464" t="s">
        <v>287</v>
      </c>
      <c r="E246" s="477"/>
      <c r="F246" s="486"/>
      <c r="G246" s="486"/>
      <c r="H246" s="486"/>
      <c r="I246" s="486"/>
      <c r="J246" s="486"/>
      <c r="Q246" s="317"/>
    </row>
    <row r="247" spans="1:17" s="42" customFormat="1" x14ac:dyDescent="0.2">
      <c r="A247" s="334"/>
      <c r="B247" s="477"/>
      <c r="C247" s="1252"/>
      <c r="D247" s="464" t="s">
        <v>288</v>
      </c>
      <c r="E247" s="477"/>
      <c r="F247" s="486"/>
      <c r="G247" s="486"/>
      <c r="H247" s="486"/>
      <c r="I247" s="486"/>
      <c r="J247" s="486"/>
      <c r="Q247" s="317"/>
    </row>
    <row r="248" spans="1:17" s="42" customFormat="1" x14ac:dyDescent="0.2">
      <c r="A248" s="334"/>
      <c r="B248" s="477"/>
      <c r="C248" s="1252"/>
      <c r="D248" s="464" t="s">
        <v>289</v>
      </c>
      <c r="E248" s="477"/>
      <c r="F248" s="486"/>
      <c r="G248" s="486"/>
      <c r="H248" s="486"/>
      <c r="I248" s="486"/>
      <c r="J248" s="486"/>
      <c r="Q248" s="317"/>
    </row>
    <row r="249" spans="1:17" s="42" customFormat="1" x14ac:dyDescent="0.2">
      <c r="A249" s="334"/>
      <c r="B249" s="477"/>
      <c r="C249" s="1252"/>
      <c r="D249" s="464" t="s">
        <v>290</v>
      </c>
      <c r="E249" s="477"/>
      <c r="F249" s="486"/>
      <c r="G249" s="486"/>
      <c r="H249" s="486"/>
      <c r="I249" s="486"/>
      <c r="J249" s="486"/>
      <c r="Q249" s="317"/>
    </row>
    <row r="250" spans="1:17" s="42" customFormat="1" x14ac:dyDescent="0.2">
      <c r="A250" s="334"/>
      <c r="B250" s="477"/>
      <c r="C250" s="1252"/>
      <c r="D250" s="464" t="s">
        <v>291</v>
      </c>
      <c r="E250" s="477"/>
      <c r="F250" s="486"/>
      <c r="G250" s="486"/>
      <c r="H250" s="486"/>
      <c r="I250" s="486"/>
      <c r="J250" s="486"/>
      <c r="Q250" s="317"/>
    </row>
    <row r="251" spans="1:17" s="42" customFormat="1" x14ac:dyDescent="0.2">
      <c r="A251" s="334"/>
      <c r="B251" s="477"/>
      <c r="C251" s="1252"/>
      <c r="D251" s="464" t="s">
        <v>292</v>
      </c>
      <c r="E251" s="477"/>
      <c r="F251" s="486"/>
      <c r="G251" s="486"/>
      <c r="H251" s="486"/>
      <c r="I251" s="486"/>
      <c r="J251" s="486"/>
      <c r="Q251" s="317"/>
    </row>
    <row r="252" spans="1:17" s="42" customFormat="1" x14ac:dyDescent="0.2">
      <c r="A252" s="334"/>
      <c r="B252" s="477"/>
      <c r="C252" s="1252"/>
      <c r="D252" s="464" t="s">
        <v>293</v>
      </c>
      <c r="E252" s="477"/>
      <c r="F252" s="486"/>
      <c r="G252" s="486"/>
      <c r="H252" s="486"/>
      <c r="I252" s="486"/>
      <c r="J252" s="486"/>
      <c r="Q252" s="317"/>
    </row>
    <row r="253" spans="1:17" s="42" customFormat="1" x14ac:dyDescent="0.2">
      <c r="A253" s="334"/>
      <c r="B253" s="477"/>
      <c r="C253" s="1252"/>
      <c r="D253" s="464" t="s">
        <v>294</v>
      </c>
      <c r="E253" s="477"/>
      <c r="F253" s="486"/>
      <c r="G253" s="486"/>
      <c r="H253" s="486"/>
      <c r="I253" s="486"/>
      <c r="J253" s="486"/>
      <c r="Q253" s="317"/>
    </row>
    <row r="254" spans="1:17" s="42" customFormat="1" x14ac:dyDescent="0.2">
      <c r="A254" s="334"/>
      <c r="B254" s="477"/>
      <c r="C254" s="1252"/>
      <c r="D254" s="464" t="s">
        <v>295</v>
      </c>
      <c r="E254" s="477"/>
      <c r="F254" s="486"/>
      <c r="G254" s="486"/>
      <c r="H254" s="486"/>
      <c r="I254" s="486"/>
      <c r="J254" s="486"/>
      <c r="Q254" s="317"/>
    </row>
    <row r="255" spans="1:17" s="42" customFormat="1" x14ac:dyDescent="0.2">
      <c r="A255" s="334"/>
      <c r="B255" s="477"/>
      <c r="C255" s="1252"/>
      <c r="D255" s="523" t="s">
        <v>511</v>
      </c>
      <c r="E255" s="477"/>
      <c r="F255" s="486"/>
      <c r="G255" s="486"/>
      <c r="H255" s="486"/>
      <c r="I255" s="486"/>
      <c r="J255" s="486"/>
      <c r="Q255" s="317"/>
    </row>
    <row r="256" spans="1:17" s="42" customFormat="1" x14ac:dyDescent="0.2">
      <c r="A256" s="334"/>
      <c r="B256" s="477"/>
      <c r="C256" s="1252"/>
      <c r="D256" s="465" t="s">
        <v>474</v>
      </c>
      <c r="E256" s="477"/>
      <c r="F256" s="486"/>
      <c r="G256" s="486"/>
      <c r="H256" s="486"/>
      <c r="I256" s="486"/>
      <c r="J256" s="486"/>
      <c r="Q256" s="317"/>
    </row>
    <row r="257" spans="1:17" s="42" customFormat="1" x14ac:dyDescent="0.2">
      <c r="A257" s="336"/>
      <c r="B257" s="470"/>
      <c r="C257" s="1253"/>
      <c r="D257" s="163" t="s">
        <v>17</v>
      </c>
      <c r="E257" s="478" t="s">
        <v>11</v>
      </c>
      <c r="F257" s="338"/>
      <c r="G257" s="338"/>
      <c r="H257" s="338"/>
      <c r="I257" s="338"/>
      <c r="J257" s="338"/>
      <c r="Q257" s="317"/>
    </row>
    <row r="258" spans="1:17" s="42" customFormat="1" x14ac:dyDescent="0.2">
      <c r="A258" s="339" t="s">
        <v>433</v>
      </c>
      <c r="B258" s="479" t="s">
        <v>11</v>
      </c>
      <c r="C258" s="341" t="s">
        <v>429</v>
      </c>
      <c r="D258" s="341"/>
      <c r="E258" s="479"/>
      <c r="F258" s="342" t="s">
        <v>32</v>
      </c>
      <c r="G258" s="342"/>
      <c r="H258" s="342" t="s">
        <v>7</v>
      </c>
      <c r="I258" s="342"/>
      <c r="J258" s="342" t="s">
        <v>547</v>
      </c>
      <c r="Q258" s="317"/>
    </row>
    <row r="259" spans="1:17" s="42" customFormat="1" x14ac:dyDescent="0.2">
      <c r="A259" s="315" t="s">
        <v>408</v>
      </c>
      <c r="B259" s="475"/>
      <c r="C259" s="1243" t="s">
        <v>472</v>
      </c>
      <c r="D259" s="118" t="s">
        <v>298</v>
      </c>
      <c r="E259" s="475"/>
      <c r="F259" s="70" t="s">
        <v>33</v>
      </c>
      <c r="G259" s="70" t="s">
        <v>60</v>
      </c>
      <c r="H259" s="70" t="s">
        <v>6</v>
      </c>
      <c r="I259" s="487"/>
      <c r="J259" s="1273" t="s">
        <v>539</v>
      </c>
      <c r="Q259" s="317"/>
    </row>
    <row r="260" spans="1:17" s="42" customFormat="1" x14ac:dyDescent="0.2">
      <c r="A260" s="315"/>
      <c r="B260" s="475"/>
      <c r="C260" s="1252"/>
      <c r="D260" s="318" t="s">
        <v>299</v>
      </c>
      <c r="E260" s="475"/>
      <c r="F260" s="487"/>
      <c r="G260" s="487"/>
      <c r="H260" s="487"/>
      <c r="I260" s="487"/>
      <c r="J260" s="1268"/>
      <c r="Q260" s="317"/>
    </row>
    <row r="261" spans="1:17" s="42" customFormat="1" x14ac:dyDescent="0.2">
      <c r="A261" s="315"/>
      <c r="B261" s="475"/>
      <c r="C261" s="1252"/>
      <c r="D261" s="318" t="s">
        <v>300</v>
      </c>
      <c r="E261" s="475"/>
      <c r="F261" s="487"/>
      <c r="G261" s="487"/>
      <c r="H261" s="487"/>
      <c r="I261" s="487"/>
      <c r="J261" s="1268"/>
      <c r="Q261" s="317"/>
    </row>
    <row r="262" spans="1:17" s="42" customFormat="1" x14ac:dyDescent="0.2">
      <c r="A262" s="315"/>
      <c r="B262" s="475"/>
      <c r="C262" s="1252"/>
      <c r="D262" s="318" t="s">
        <v>301</v>
      </c>
      <c r="E262" s="475"/>
      <c r="F262" s="487"/>
      <c r="G262" s="487"/>
      <c r="H262" s="487"/>
      <c r="I262" s="487"/>
      <c r="J262" s="1268"/>
      <c r="Q262" s="317"/>
    </row>
    <row r="263" spans="1:17" s="42" customFormat="1" x14ac:dyDescent="0.2">
      <c r="A263" s="315"/>
      <c r="B263" s="475"/>
      <c r="C263" s="1252"/>
      <c r="D263" s="318" t="s">
        <v>302</v>
      </c>
      <c r="E263" s="475"/>
      <c r="F263" s="487"/>
      <c r="G263" s="487"/>
      <c r="H263" s="487"/>
      <c r="I263" s="487"/>
      <c r="J263" s="1268"/>
      <c r="Q263" s="317"/>
    </row>
    <row r="264" spans="1:17" s="42" customFormat="1" x14ac:dyDescent="0.2">
      <c r="A264" s="315"/>
      <c r="B264" s="475"/>
      <c r="C264" s="1252"/>
      <c r="D264" s="318" t="s">
        <v>303</v>
      </c>
      <c r="E264" s="475"/>
      <c r="F264" s="487"/>
      <c r="G264" s="487"/>
      <c r="H264" s="487"/>
      <c r="I264" s="487"/>
      <c r="J264" s="1268"/>
      <c r="Q264" s="317"/>
    </row>
    <row r="265" spans="1:17" s="42" customFormat="1" x14ac:dyDescent="0.2">
      <c r="A265" s="315"/>
      <c r="B265" s="475"/>
      <c r="C265" s="1252"/>
      <c r="D265" s="318" t="s">
        <v>304</v>
      </c>
      <c r="E265" s="475"/>
      <c r="F265" s="487"/>
      <c r="G265" s="487"/>
      <c r="H265" s="487"/>
      <c r="I265" s="487"/>
      <c r="J265" s="1268"/>
      <c r="Q265" s="317"/>
    </row>
    <row r="266" spans="1:17" s="42" customFormat="1" x14ac:dyDescent="0.2">
      <c r="A266" s="315"/>
      <c r="B266" s="475"/>
      <c r="C266" s="1252"/>
      <c r="D266" s="318" t="s">
        <v>30</v>
      </c>
      <c r="E266" s="475"/>
      <c r="F266" s="487"/>
      <c r="G266" s="487"/>
      <c r="H266" s="487"/>
      <c r="I266" s="487"/>
      <c r="J266" s="1268"/>
      <c r="Q266" s="317"/>
    </row>
    <row r="267" spans="1:17" s="42" customFormat="1" x14ac:dyDescent="0.2">
      <c r="A267" s="316"/>
      <c r="B267" s="476"/>
      <c r="C267" s="1253"/>
      <c r="D267" s="319" t="s">
        <v>305</v>
      </c>
      <c r="E267" s="476"/>
      <c r="F267" s="488"/>
      <c r="G267" s="488"/>
      <c r="H267" s="488"/>
      <c r="I267" s="488"/>
      <c r="J267" s="1251"/>
      <c r="Q267" s="317"/>
    </row>
    <row r="268" spans="1:17" s="42" customFormat="1" x14ac:dyDescent="0.2">
      <c r="A268" s="541" t="s">
        <v>409</v>
      </c>
      <c r="B268" s="543"/>
      <c r="C268" s="1214" t="s">
        <v>473</v>
      </c>
      <c r="D268" s="542" t="s">
        <v>307</v>
      </c>
      <c r="E268" s="543"/>
      <c r="F268" s="544" t="s">
        <v>39</v>
      </c>
      <c r="G268" s="545" t="s">
        <v>60</v>
      </c>
      <c r="H268" s="545" t="s">
        <v>6</v>
      </c>
      <c r="I268" s="544" t="s">
        <v>450</v>
      </c>
      <c r="J268" s="544" t="s">
        <v>536</v>
      </c>
      <c r="Q268" s="317"/>
    </row>
    <row r="269" spans="1:17" s="42" customFormat="1" x14ac:dyDescent="0.2">
      <c r="A269" s="541"/>
      <c r="B269" s="543"/>
      <c r="C269" s="1274"/>
      <c r="D269" s="546" t="s">
        <v>484</v>
      </c>
      <c r="E269" s="543"/>
      <c r="F269" s="544"/>
      <c r="G269" s="544"/>
      <c r="H269" s="544"/>
      <c r="I269" s="544"/>
      <c r="J269" s="544"/>
      <c r="Q269" s="317"/>
    </row>
    <row r="270" spans="1:17" s="42" customFormat="1" x14ac:dyDescent="0.2">
      <c r="A270" s="541"/>
      <c r="B270" s="543"/>
      <c r="C270" s="1274"/>
      <c r="D270" s="547" t="s">
        <v>309</v>
      </c>
      <c r="E270" s="543"/>
      <c r="F270" s="544"/>
      <c r="G270" s="544"/>
      <c r="H270" s="544"/>
      <c r="I270" s="544"/>
      <c r="J270" s="544"/>
      <c r="Q270" s="317"/>
    </row>
    <row r="271" spans="1:17" s="42" customFormat="1" x14ac:dyDescent="0.2">
      <c r="A271" s="541"/>
      <c r="B271" s="543"/>
      <c r="C271" s="1274"/>
      <c r="D271" s="547" t="s">
        <v>310</v>
      </c>
      <c r="E271" s="543"/>
      <c r="F271" s="544"/>
      <c r="G271" s="544"/>
      <c r="H271" s="544"/>
      <c r="I271" s="544"/>
      <c r="J271" s="544"/>
      <c r="Q271" s="317"/>
    </row>
    <row r="272" spans="1:17" s="42" customFormat="1" x14ac:dyDescent="0.2">
      <c r="A272" s="541"/>
      <c r="B272" s="543"/>
      <c r="C272" s="1274"/>
      <c r="D272" s="547" t="s">
        <v>311</v>
      </c>
      <c r="E272" s="543"/>
      <c r="F272" s="544"/>
      <c r="G272" s="544"/>
      <c r="H272" s="544"/>
      <c r="I272" s="544"/>
      <c r="J272" s="544"/>
      <c r="Q272" s="317"/>
    </row>
    <row r="273" spans="1:17" s="42" customFormat="1" x14ac:dyDescent="0.2">
      <c r="A273" s="541"/>
      <c r="B273" s="543"/>
      <c r="C273" s="1274"/>
      <c r="D273" s="547" t="s">
        <v>312</v>
      </c>
      <c r="E273" s="543"/>
      <c r="F273" s="544"/>
      <c r="G273" s="544"/>
      <c r="H273" s="544"/>
      <c r="I273" s="544"/>
      <c r="J273" s="544"/>
      <c r="Q273" s="317"/>
    </row>
    <row r="274" spans="1:17" s="42" customFormat="1" x14ac:dyDescent="0.2">
      <c r="A274" s="541"/>
      <c r="B274" s="543"/>
      <c r="C274" s="1274"/>
      <c r="D274" s="547" t="s">
        <v>313</v>
      </c>
      <c r="E274" s="543"/>
      <c r="F274" s="544"/>
      <c r="G274" s="544"/>
      <c r="H274" s="544"/>
      <c r="I274" s="544"/>
      <c r="J274" s="544"/>
      <c r="Q274" s="317"/>
    </row>
    <row r="275" spans="1:17" s="42" customFormat="1" x14ac:dyDescent="0.2">
      <c r="A275" s="541"/>
      <c r="B275" s="543"/>
      <c r="C275" s="1274"/>
      <c r="D275" s="547" t="s">
        <v>314</v>
      </c>
      <c r="E275" s="543"/>
      <c r="F275" s="544"/>
      <c r="G275" s="544"/>
      <c r="H275" s="544"/>
      <c r="I275" s="544"/>
      <c r="J275" s="544"/>
      <c r="Q275" s="317"/>
    </row>
    <row r="276" spans="1:17" s="42" customFormat="1" x14ac:dyDescent="0.2">
      <c r="A276" s="541"/>
      <c r="B276" s="543"/>
      <c r="C276" s="1274"/>
      <c r="D276" s="547" t="s">
        <v>315</v>
      </c>
      <c r="E276" s="543" t="s">
        <v>11</v>
      </c>
      <c r="F276" s="544"/>
      <c r="G276" s="544"/>
      <c r="H276" s="544"/>
      <c r="I276" s="544"/>
      <c r="J276" s="544"/>
      <c r="Q276" s="317"/>
    </row>
    <row r="277" spans="1:17" s="42" customFormat="1" x14ac:dyDescent="0.2">
      <c r="A277" s="541"/>
      <c r="B277" s="543"/>
      <c r="C277" s="1274"/>
      <c r="D277" s="547" t="s">
        <v>316</v>
      </c>
      <c r="E277" s="543"/>
      <c r="F277" s="544"/>
      <c r="G277" s="544"/>
      <c r="H277" s="544"/>
      <c r="I277" s="544"/>
      <c r="J277" s="544"/>
      <c r="Q277" s="317"/>
    </row>
    <row r="278" spans="1:17" s="42" customFormat="1" x14ac:dyDescent="0.2">
      <c r="A278" s="541"/>
      <c r="B278" s="543"/>
      <c r="C278" s="1274"/>
      <c r="D278" s="547" t="s">
        <v>317</v>
      </c>
      <c r="E278" s="543"/>
      <c r="F278" s="544"/>
      <c r="G278" s="544"/>
      <c r="H278" s="544"/>
      <c r="I278" s="544"/>
      <c r="J278" s="544"/>
      <c r="Q278" s="317"/>
    </row>
    <row r="279" spans="1:17" s="42" customFormat="1" x14ac:dyDescent="0.2">
      <c r="A279" s="541"/>
      <c r="B279" s="543"/>
      <c r="C279" s="1274"/>
      <c r="D279" s="547" t="s">
        <v>318</v>
      </c>
      <c r="E279" s="543"/>
      <c r="F279" s="544"/>
      <c r="G279" s="544"/>
      <c r="H279" s="544"/>
      <c r="I279" s="544"/>
      <c r="J279" s="544"/>
      <c r="Q279" s="317"/>
    </row>
    <row r="280" spans="1:17" s="42" customFormat="1" x14ac:dyDescent="0.2">
      <c r="A280" s="541"/>
      <c r="B280" s="543"/>
      <c r="C280" s="1274"/>
      <c r="D280" s="547" t="s">
        <v>319</v>
      </c>
      <c r="E280" s="543"/>
      <c r="F280" s="544"/>
      <c r="G280" s="544"/>
      <c r="H280" s="544"/>
      <c r="I280" s="544"/>
      <c r="J280" s="544"/>
      <c r="Q280" s="317"/>
    </row>
    <row r="281" spans="1:17" s="42" customFormat="1" x14ac:dyDescent="0.2">
      <c r="A281" s="541"/>
      <c r="B281" s="543"/>
      <c r="C281" s="1274"/>
      <c r="D281" s="547" t="s">
        <v>320</v>
      </c>
      <c r="E281" s="543"/>
      <c r="F281" s="544"/>
      <c r="G281" s="544"/>
      <c r="H281" s="544"/>
      <c r="I281" s="544"/>
      <c r="J281" s="544"/>
      <c r="Q281" s="317"/>
    </row>
    <row r="282" spans="1:17" s="42" customFormat="1" x14ac:dyDescent="0.2">
      <c r="A282" s="541"/>
      <c r="B282" s="543"/>
      <c r="C282" s="1274"/>
      <c r="D282" s="547" t="s">
        <v>321</v>
      </c>
      <c r="E282" s="543"/>
      <c r="F282" s="544"/>
      <c r="G282" s="544"/>
      <c r="H282" s="544"/>
      <c r="I282" s="544"/>
      <c r="J282" s="544"/>
      <c r="Q282" s="317"/>
    </row>
    <row r="283" spans="1:17" s="42" customFormat="1" x14ac:dyDescent="0.2">
      <c r="A283" s="541"/>
      <c r="B283" s="543"/>
      <c r="C283" s="1274"/>
      <c r="D283" s="547" t="s">
        <v>485</v>
      </c>
      <c r="E283" s="543"/>
      <c r="F283" s="544"/>
      <c r="G283" s="544"/>
      <c r="H283" s="544"/>
      <c r="I283" s="544"/>
      <c r="J283" s="544"/>
      <c r="Q283" s="317"/>
    </row>
    <row r="284" spans="1:17" s="42" customFormat="1" x14ac:dyDescent="0.2">
      <c r="A284" s="548"/>
      <c r="B284" s="550"/>
      <c r="C284" s="1199"/>
      <c r="D284" s="549" t="s">
        <v>17</v>
      </c>
      <c r="E284" s="550" t="s">
        <v>12</v>
      </c>
      <c r="F284" s="551"/>
      <c r="G284" s="551"/>
      <c r="H284" s="551"/>
      <c r="I284" s="551"/>
      <c r="J284" s="551"/>
      <c r="Q284" s="317"/>
    </row>
    <row r="285" spans="1:17" s="261" customFormat="1" x14ac:dyDescent="0.2">
      <c r="A285" s="541" t="s">
        <v>459</v>
      </c>
      <c r="B285" s="543" t="s">
        <v>11</v>
      </c>
      <c r="C285" s="1214" t="s">
        <v>548</v>
      </c>
      <c r="D285" s="556" t="s">
        <v>18</v>
      </c>
      <c r="E285" s="543"/>
      <c r="F285" s="544" t="s">
        <v>39</v>
      </c>
      <c r="G285" s="557" t="s">
        <v>60</v>
      </c>
      <c r="H285" s="557" t="s">
        <v>6</v>
      </c>
      <c r="I285" s="544"/>
      <c r="J285" s="544" t="s">
        <v>549</v>
      </c>
      <c r="K285" s="42"/>
      <c r="Q285" s="427"/>
    </row>
    <row r="286" spans="1:17" s="261" customFormat="1" x14ac:dyDescent="0.2">
      <c r="A286" s="558"/>
      <c r="B286" s="543"/>
      <c r="C286" s="1213"/>
      <c r="D286" s="559" t="s">
        <v>43</v>
      </c>
      <c r="E286" s="543"/>
      <c r="F286" s="544"/>
      <c r="G286" s="544"/>
      <c r="H286" s="544"/>
      <c r="I286" s="544"/>
      <c r="J286" s="544"/>
      <c r="K286" s="42"/>
      <c r="Q286" s="427"/>
    </row>
    <row r="287" spans="1:17" s="261" customFormat="1" x14ac:dyDescent="0.2">
      <c r="A287" s="560"/>
      <c r="B287" s="550"/>
      <c r="C287" s="1215"/>
      <c r="D287" s="561" t="s">
        <v>346</v>
      </c>
      <c r="E287" s="550"/>
      <c r="F287" s="551"/>
      <c r="G287" s="551"/>
      <c r="H287" s="551"/>
      <c r="I287" s="551"/>
      <c r="J287" s="551"/>
      <c r="K287" s="42"/>
      <c r="Q287" s="427"/>
    </row>
    <row r="288" spans="1:17" s="42" customFormat="1" ht="25.5" x14ac:dyDescent="0.2">
      <c r="A288" s="552" t="s">
        <v>454</v>
      </c>
      <c r="B288" s="554" t="s">
        <v>12</v>
      </c>
      <c r="C288" s="553" t="s">
        <v>455</v>
      </c>
      <c r="D288" s="553"/>
      <c r="E288" s="554"/>
      <c r="F288" s="555" t="s">
        <v>31</v>
      </c>
      <c r="G288" s="555"/>
      <c r="H288" s="555" t="s">
        <v>7</v>
      </c>
      <c r="I288" s="555"/>
      <c r="J288" s="555" t="s">
        <v>540</v>
      </c>
      <c r="Q288" s="317"/>
    </row>
    <row r="289" spans="1:17" s="42" customFormat="1" x14ac:dyDescent="0.2">
      <c r="A289" s="568" t="s">
        <v>412</v>
      </c>
      <c r="B289" s="570"/>
      <c r="C289" s="1278" t="s">
        <v>475</v>
      </c>
      <c r="D289" s="569" t="s">
        <v>18</v>
      </c>
      <c r="E289" s="570"/>
      <c r="F289" s="571" t="s">
        <v>39</v>
      </c>
      <c r="G289" s="572" t="s">
        <v>60</v>
      </c>
      <c r="H289" s="572" t="s">
        <v>6</v>
      </c>
      <c r="I289" s="573" t="s">
        <v>450</v>
      </c>
      <c r="J289" s="1279" t="s">
        <v>575</v>
      </c>
      <c r="Q289" s="317"/>
    </row>
    <row r="290" spans="1:17" s="42" customFormat="1" x14ac:dyDescent="0.2">
      <c r="A290" s="568"/>
      <c r="B290" s="570"/>
      <c r="C290" s="1233"/>
      <c r="D290" s="574" t="s">
        <v>345</v>
      </c>
      <c r="E290" s="575" t="s">
        <v>12</v>
      </c>
      <c r="F290" s="571"/>
      <c r="G290" s="571"/>
      <c r="H290" s="571"/>
      <c r="I290" s="571"/>
      <c r="J290" s="1220"/>
      <c r="Q290" s="317"/>
    </row>
    <row r="291" spans="1:17" s="42" customFormat="1" x14ac:dyDescent="0.2">
      <c r="A291" s="568"/>
      <c r="B291" s="570"/>
      <c r="C291" s="1233"/>
      <c r="D291" s="576" t="s">
        <v>346</v>
      </c>
      <c r="E291" s="570"/>
      <c r="F291" s="571"/>
      <c r="G291" s="571"/>
      <c r="H291" s="571"/>
      <c r="I291" s="571"/>
      <c r="J291" s="1220"/>
      <c r="Q291" s="317"/>
    </row>
    <row r="292" spans="1:17" s="42" customFormat="1" x14ac:dyDescent="0.2">
      <c r="A292" s="568"/>
      <c r="B292" s="570"/>
      <c r="C292" s="1234"/>
      <c r="D292" s="577" t="s">
        <v>476</v>
      </c>
      <c r="E292" s="570" t="s">
        <v>11</v>
      </c>
      <c r="F292" s="571"/>
      <c r="G292" s="571"/>
      <c r="H292" s="571"/>
      <c r="I292" s="571"/>
      <c r="J292" s="1221"/>
      <c r="Q292" s="317"/>
    </row>
    <row r="293" spans="1:17" s="42" customFormat="1" x14ac:dyDescent="0.2">
      <c r="A293" s="650" t="s">
        <v>416</v>
      </c>
      <c r="B293" s="580" t="s">
        <v>11</v>
      </c>
      <c r="C293" s="578" t="s">
        <v>347</v>
      </c>
      <c r="D293" s="579"/>
      <c r="E293" s="580"/>
      <c r="F293" s="581" t="s">
        <v>31</v>
      </c>
      <c r="G293" s="581"/>
      <c r="H293" s="581" t="s">
        <v>7</v>
      </c>
      <c r="I293" s="582"/>
      <c r="J293" s="581" t="s">
        <v>560</v>
      </c>
      <c r="Q293" s="317"/>
    </row>
    <row r="294" spans="1:17" s="42" customFormat="1" ht="25.5" x14ac:dyDescent="0.2">
      <c r="A294" s="651"/>
      <c r="B294" s="585" t="s">
        <v>12</v>
      </c>
      <c r="C294" s="583" t="s">
        <v>503</v>
      </c>
      <c r="D294" s="584"/>
      <c r="E294" s="585"/>
      <c r="F294" s="586" t="s">
        <v>31</v>
      </c>
      <c r="G294" s="586"/>
      <c r="H294" s="586" t="s">
        <v>7</v>
      </c>
      <c r="I294" s="585"/>
      <c r="J294" s="581" t="s">
        <v>561</v>
      </c>
      <c r="Q294" s="317"/>
    </row>
    <row r="295" spans="1:17" s="42" customFormat="1" x14ac:dyDescent="0.2">
      <c r="A295" s="587" t="s">
        <v>410</v>
      </c>
      <c r="B295" s="589"/>
      <c r="C295" s="1290" t="s">
        <v>477</v>
      </c>
      <c r="D295" s="588" t="s">
        <v>324</v>
      </c>
      <c r="E295" s="613" t="s">
        <v>11</v>
      </c>
      <c r="F295" s="590" t="s">
        <v>39</v>
      </c>
      <c r="G295" s="587" t="s">
        <v>60</v>
      </c>
      <c r="H295" s="587" t="s">
        <v>6</v>
      </c>
      <c r="I295" s="590" t="s">
        <v>450</v>
      </c>
      <c r="J295" s="636" t="s">
        <v>542</v>
      </c>
      <c r="Q295" s="317"/>
    </row>
    <row r="296" spans="1:17" s="42" customFormat="1" x14ac:dyDescent="0.2">
      <c r="A296" s="591"/>
      <c r="B296" s="593"/>
      <c r="C296" s="1267"/>
      <c r="D296" s="592" t="s">
        <v>325</v>
      </c>
      <c r="E296" s="617" t="s">
        <v>11</v>
      </c>
      <c r="F296" s="594"/>
      <c r="G296" s="594"/>
      <c r="H296" s="594"/>
      <c r="I296" s="594"/>
      <c r="J296" s="594"/>
      <c r="Q296" s="317"/>
    </row>
    <row r="297" spans="1:17" s="42" customFormat="1" x14ac:dyDescent="0.2">
      <c r="A297" s="591"/>
      <c r="B297" s="593"/>
      <c r="C297" s="1267"/>
      <c r="D297" s="592" t="s">
        <v>326</v>
      </c>
      <c r="E297" s="617" t="s">
        <v>12</v>
      </c>
      <c r="F297" s="594"/>
      <c r="G297" s="594"/>
      <c r="H297" s="594"/>
      <c r="I297" s="594"/>
      <c r="J297" s="594"/>
      <c r="Q297" s="317"/>
    </row>
    <row r="298" spans="1:17" s="42" customFormat="1" x14ac:dyDescent="0.2">
      <c r="A298" s="591"/>
      <c r="B298" s="593"/>
      <c r="C298" s="1267"/>
      <c r="D298" s="592" t="s">
        <v>327</v>
      </c>
      <c r="E298" s="617" t="s">
        <v>12</v>
      </c>
      <c r="F298" s="594"/>
      <c r="G298" s="594"/>
      <c r="H298" s="594"/>
      <c r="I298" s="594"/>
      <c r="J298" s="594"/>
      <c r="Q298" s="317"/>
    </row>
    <row r="299" spans="1:17" s="42" customFormat="1" x14ac:dyDescent="0.2">
      <c r="A299" s="591"/>
      <c r="B299" s="593"/>
      <c r="C299" s="1267"/>
      <c r="D299" s="592" t="s">
        <v>328</v>
      </c>
      <c r="E299" s="617" t="s">
        <v>12</v>
      </c>
      <c r="F299" s="595"/>
      <c r="G299" s="594"/>
      <c r="H299" s="594"/>
      <c r="I299" s="594"/>
      <c r="J299" s="594"/>
      <c r="Q299" s="317"/>
    </row>
    <row r="300" spans="1:17" s="42" customFormat="1" x14ac:dyDescent="0.2">
      <c r="A300" s="591"/>
      <c r="B300" s="593"/>
      <c r="C300" s="1267"/>
      <c r="D300" s="596" t="s">
        <v>486</v>
      </c>
      <c r="E300" s="617" t="s">
        <v>551</v>
      </c>
      <c r="F300" s="594"/>
      <c r="G300" s="594"/>
      <c r="H300" s="594"/>
      <c r="I300" s="594"/>
      <c r="J300" s="594"/>
      <c r="Q300" s="317"/>
    </row>
    <row r="301" spans="1:17" s="42" customFormat="1" x14ac:dyDescent="0.2">
      <c r="A301" s="591"/>
      <c r="B301" s="593"/>
      <c r="C301" s="1267"/>
      <c r="D301" s="597" t="s">
        <v>330</v>
      </c>
      <c r="E301" s="617"/>
      <c r="F301" s="594"/>
      <c r="G301" s="594"/>
      <c r="H301" s="594"/>
      <c r="I301" s="594"/>
      <c r="J301" s="594"/>
      <c r="Q301" s="317"/>
    </row>
    <row r="302" spans="1:17" s="42" customFormat="1" x14ac:dyDescent="0.2">
      <c r="A302" s="598"/>
      <c r="B302" s="600"/>
      <c r="C302" s="1291"/>
      <c r="D302" s="599" t="s">
        <v>331</v>
      </c>
      <c r="E302" s="622" t="s">
        <v>13</v>
      </c>
      <c r="F302" s="601"/>
      <c r="G302" s="601"/>
      <c r="H302" s="601"/>
      <c r="I302" s="601"/>
      <c r="J302" s="601"/>
      <c r="Q302" s="317"/>
    </row>
    <row r="303" spans="1:17" s="42" customFormat="1" x14ac:dyDescent="0.2">
      <c r="A303" s="652" t="s">
        <v>418</v>
      </c>
      <c r="B303" s="625" t="s">
        <v>13</v>
      </c>
      <c r="C303" s="609" t="s">
        <v>614</v>
      </c>
      <c r="D303" s="610"/>
      <c r="E303" s="625"/>
      <c r="F303" s="611" t="s">
        <v>31</v>
      </c>
      <c r="G303" s="611"/>
      <c r="H303" s="611" t="s">
        <v>7</v>
      </c>
      <c r="I303" s="611"/>
      <c r="J303" s="637" t="s">
        <v>543</v>
      </c>
      <c r="Q303" s="317"/>
    </row>
    <row r="304" spans="1:17" s="42" customFormat="1" x14ac:dyDescent="0.2">
      <c r="A304" s="602" t="s">
        <v>458</v>
      </c>
      <c r="B304" s="617" t="s">
        <v>11</v>
      </c>
      <c r="C304" s="1263" t="s">
        <v>465</v>
      </c>
      <c r="D304" s="603" t="s">
        <v>478</v>
      </c>
      <c r="E304" s="617"/>
      <c r="F304" s="591" t="s">
        <v>39</v>
      </c>
      <c r="G304" s="591" t="s">
        <v>441</v>
      </c>
      <c r="H304" s="591" t="s">
        <v>7</v>
      </c>
      <c r="I304" s="594"/>
      <c r="J304" s="1266" t="s">
        <v>552</v>
      </c>
      <c r="Q304" s="317"/>
    </row>
    <row r="305" spans="1:17" s="42" customFormat="1" x14ac:dyDescent="0.2">
      <c r="A305" s="602"/>
      <c r="B305" s="617"/>
      <c r="C305" s="1267"/>
      <c r="D305" s="604" t="s">
        <v>333</v>
      </c>
      <c r="E305" s="617"/>
      <c r="F305" s="594"/>
      <c r="G305" s="594"/>
      <c r="H305" s="594"/>
      <c r="I305" s="594"/>
      <c r="J305" s="1268"/>
      <c r="Q305" s="317"/>
    </row>
    <row r="306" spans="1:17" s="42" customFormat="1" x14ac:dyDescent="0.2">
      <c r="A306" s="602"/>
      <c r="B306" s="617"/>
      <c r="C306" s="1267"/>
      <c r="D306" s="604" t="s">
        <v>334</v>
      </c>
      <c r="E306" s="617" t="s">
        <v>14</v>
      </c>
      <c r="F306" s="594"/>
      <c r="G306" s="594"/>
      <c r="H306" s="594"/>
      <c r="I306" s="594"/>
      <c r="J306" s="1268"/>
      <c r="Q306" s="317"/>
    </row>
    <row r="307" spans="1:17" s="42" customFormat="1" x14ac:dyDescent="0.2">
      <c r="A307" s="602"/>
      <c r="B307" s="617"/>
      <c r="C307" s="1267"/>
      <c r="D307" s="604" t="s">
        <v>335</v>
      </c>
      <c r="E307" s="617" t="s">
        <v>14</v>
      </c>
      <c r="F307" s="594"/>
      <c r="G307" s="594"/>
      <c r="H307" s="594"/>
      <c r="I307" s="594"/>
      <c r="J307" s="1268"/>
      <c r="Q307" s="317"/>
    </row>
    <row r="308" spans="1:17" s="42" customFormat="1" x14ac:dyDescent="0.2">
      <c r="A308" s="602"/>
      <c r="B308" s="617"/>
      <c r="C308" s="1267"/>
      <c r="D308" s="604" t="s">
        <v>479</v>
      </c>
      <c r="E308" s="617" t="s">
        <v>14</v>
      </c>
      <c r="F308" s="594"/>
      <c r="G308" s="594"/>
      <c r="H308" s="594"/>
      <c r="I308" s="594"/>
      <c r="J308" s="1268"/>
      <c r="Q308" s="317"/>
    </row>
    <row r="309" spans="1:17" s="42" customFormat="1" x14ac:dyDescent="0.2">
      <c r="A309" s="602"/>
      <c r="B309" s="617"/>
      <c r="C309" s="1267"/>
      <c r="D309" s="605" t="s">
        <v>480</v>
      </c>
      <c r="E309" s="617" t="s">
        <v>14</v>
      </c>
      <c r="F309" s="594"/>
      <c r="G309" s="594"/>
      <c r="H309" s="594"/>
      <c r="I309" s="594"/>
      <c r="J309" s="1268"/>
      <c r="Q309" s="317"/>
    </row>
    <row r="310" spans="1:17" s="42" customFormat="1" x14ac:dyDescent="0.2">
      <c r="A310" s="602"/>
      <c r="B310" s="617"/>
      <c r="C310" s="1267"/>
      <c r="D310" s="606" t="s">
        <v>338</v>
      </c>
      <c r="E310" s="617"/>
      <c r="F310" s="594"/>
      <c r="G310" s="594"/>
      <c r="H310" s="594"/>
      <c r="I310" s="594"/>
      <c r="J310" s="1268"/>
      <c r="Q310" s="317"/>
    </row>
    <row r="311" spans="1:17" s="42" customFormat="1" x14ac:dyDescent="0.2">
      <c r="A311" s="602"/>
      <c r="B311" s="617"/>
      <c r="C311" s="1267"/>
      <c r="D311" s="604" t="s">
        <v>339</v>
      </c>
      <c r="E311" s="617" t="s">
        <v>14</v>
      </c>
      <c r="F311" s="594"/>
      <c r="G311" s="594"/>
      <c r="H311" s="594"/>
      <c r="I311" s="594"/>
      <c r="J311" s="1268"/>
      <c r="Q311" s="317"/>
    </row>
    <row r="312" spans="1:17" s="42" customFormat="1" x14ac:dyDescent="0.2">
      <c r="A312" s="602"/>
      <c r="B312" s="617"/>
      <c r="C312" s="1267"/>
      <c r="D312" s="603" t="s">
        <v>481</v>
      </c>
      <c r="E312" s="617" t="s">
        <v>14</v>
      </c>
      <c r="F312" s="594"/>
      <c r="G312" s="594"/>
      <c r="H312" s="594"/>
      <c r="I312" s="594"/>
      <c r="J312" s="1268"/>
      <c r="Q312" s="317"/>
    </row>
    <row r="313" spans="1:17" s="42" customFormat="1" x14ac:dyDescent="0.2">
      <c r="A313" s="602"/>
      <c r="B313" s="617"/>
      <c r="C313" s="1267"/>
      <c r="D313" s="604" t="s">
        <v>340</v>
      </c>
      <c r="E313" s="617"/>
      <c r="F313" s="594"/>
      <c r="G313" s="594"/>
      <c r="H313" s="594"/>
      <c r="I313" s="594"/>
      <c r="J313" s="1268"/>
      <c r="Q313" s="317"/>
    </row>
    <row r="314" spans="1:17" s="42" customFormat="1" x14ac:dyDescent="0.2">
      <c r="A314" s="602"/>
      <c r="B314" s="617"/>
      <c r="C314" s="1267"/>
      <c r="D314" s="604" t="s">
        <v>341</v>
      </c>
      <c r="E314" s="617"/>
      <c r="F314" s="594"/>
      <c r="G314" s="594"/>
      <c r="H314" s="594"/>
      <c r="I314" s="594"/>
      <c r="J314" s="1268"/>
      <c r="Q314" s="317"/>
    </row>
    <row r="315" spans="1:17" s="42" customFormat="1" x14ac:dyDescent="0.2">
      <c r="A315" s="602"/>
      <c r="B315" s="617"/>
      <c r="C315" s="1267"/>
      <c r="D315" s="604" t="s">
        <v>17</v>
      </c>
      <c r="E315" s="617" t="s">
        <v>15</v>
      </c>
      <c r="F315" s="594"/>
      <c r="G315" s="594"/>
      <c r="H315" s="594"/>
      <c r="I315" s="594"/>
      <c r="J315" s="1268"/>
      <c r="Q315" s="317"/>
    </row>
    <row r="316" spans="1:17" s="42" customFormat="1" x14ac:dyDescent="0.2">
      <c r="A316" s="607"/>
      <c r="B316" s="622"/>
      <c r="C316" s="1291"/>
      <c r="D316" s="608" t="s">
        <v>342</v>
      </c>
      <c r="E316" s="622"/>
      <c r="F316" s="601"/>
      <c r="G316" s="601"/>
      <c r="H316" s="601"/>
      <c r="I316" s="601"/>
      <c r="J316" s="1251"/>
      <c r="Q316" s="317"/>
    </row>
    <row r="317" spans="1:17" s="493" customFormat="1" x14ac:dyDescent="0.2">
      <c r="A317" s="653"/>
      <c r="B317" s="625" t="s">
        <v>15</v>
      </c>
      <c r="C317" s="638" t="s">
        <v>544</v>
      </c>
      <c r="D317" s="626"/>
      <c r="E317" s="625"/>
      <c r="F317" s="628" t="s">
        <v>31</v>
      </c>
      <c r="G317" s="628"/>
      <c r="H317" s="628" t="s">
        <v>7</v>
      </c>
      <c r="I317" s="628"/>
      <c r="J317" s="628" t="s">
        <v>545</v>
      </c>
      <c r="Q317" s="494"/>
    </row>
    <row r="318" spans="1:17" s="493" customFormat="1" x14ac:dyDescent="0.2">
      <c r="A318" s="612"/>
      <c r="B318" s="613" t="s">
        <v>12</v>
      </c>
      <c r="C318" s="1287" t="s">
        <v>554</v>
      </c>
      <c r="D318" s="603" t="s">
        <v>525</v>
      </c>
      <c r="E318" s="613"/>
      <c r="F318" s="614" t="s">
        <v>39</v>
      </c>
      <c r="G318" s="614" t="s">
        <v>441</v>
      </c>
      <c r="H318" s="614" t="s">
        <v>7</v>
      </c>
      <c r="I318" s="615"/>
      <c r="J318" s="1299" t="s">
        <v>553</v>
      </c>
      <c r="Q318" s="494"/>
    </row>
    <row r="319" spans="1:17" s="493" customFormat="1" x14ac:dyDescent="0.2">
      <c r="A319" s="616"/>
      <c r="B319" s="617"/>
      <c r="C319" s="1288"/>
      <c r="D319" s="603" t="s">
        <v>526</v>
      </c>
      <c r="E319" s="617"/>
      <c r="F319" s="618"/>
      <c r="G319" s="618"/>
      <c r="H319" s="618"/>
      <c r="I319" s="619"/>
      <c r="J319" s="1300"/>
      <c r="Q319" s="494"/>
    </row>
    <row r="320" spans="1:17" s="493" customFormat="1" x14ac:dyDescent="0.2">
      <c r="A320" s="616"/>
      <c r="B320" s="617"/>
      <c r="C320" s="1288"/>
      <c r="D320" s="603" t="s">
        <v>527</v>
      </c>
      <c r="E320" s="617"/>
      <c r="F320" s="618"/>
      <c r="G320" s="618"/>
      <c r="H320" s="618"/>
      <c r="I320" s="619"/>
      <c r="J320" s="1300"/>
      <c r="Q320" s="494"/>
    </row>
    <row r="321" spans="1:17" s="493" customFormat="1" x14ac:dyDescent="0.2">
      <c r="A321" s="616"/>
      <c r="B321" s="617"/>
      <c r="C321" s="1288"/>
      <c r="D321" s="603" t="s">
        <v>528</v>
      </c>
      <c r="E321" s="617"/>
      <c r="F321" s="618"/>
      <c r="G321" s="618"/>
      <c r="H321" s="618"/>
      <c r="I321" s="619"/>
      <c r="J321" s="1300"/>
      <c r="Q321" s="494"/>
    </row>
    <row r="322" spans="1:17" s="493" customFormat="1" x14ac:dyDescent="0.2">
      <c r="A322" s="616"/>
      <c r="B322" s="617"/>
      <c r="C322" s="1288"/>
      <c r="D322" s="603" t="s">
        <v>529</v>
      </c>
      <c r="E322" s="617"/>
      <c r="F322" s="619"/>
      <c r="G322" s="619"/>
      <c r="H322" s="619"/>
      <c r="I322" s="619"/>
      <c r="J322" s="1300"/>
      <c r="Q322" s="494"/>
    </row>
    <row r="323" spans="1:17" s="493" customFormat="1" x14ac:dyDescent="0.2">
      <c r="A323" s="616"/>
      <c r="B323" s="617"/>
      <c r="C323" s="1288"/>
      <c r="D323" s="603" t="s">
        <v>530</v>
      </c>
      <c r="E323" s="617"/>
      <c r="F323" s="619"/>
      <c r="G323" s="619"/>
      <c r="H323" s="619"/>
      <c r="I323" s="619"/>
      <c r="J323" s="1300"/>
      <c r="Q323" s="494"/>
    </row>
    <row r="324" spans="1:17" s="493" customFormat="1" x14ac:dyDescent="0.2">
      <c r="A324" s="616"/>
      <c r="B324" s="617"/>
      <c r="C324" s="1288"/>
      <c r="D324" s="603" t="s">
        <v>482</v>
      </c>
      <c r="E324" s="617"/>
      <c r="F324" s="619"/>
      <c r="G324" s="619"/>
      <c r="H324" s="619"/>
      <c r="I324" s="619"/>
      <c r="J324" s="1300"/>
      <c r="Q324" s="494"/>
    </row>
    <row r="325" spans="1:17" s="493" customFormat="1" x14ac:dyDescent="0.2">
      <c r="A325" s="620"/>
      <c r="B325" s="622"/>
      <c r="C325" s="1289"/>
      <c r="D325" s="621" t="s">
        <v>17</v>
      </c>
      <c r="E325" s="622" t="s">
        <v>16</v>
      </c>
      <c r="F325" s="623"/>
      <c r="G325" s="623"/>
      <c r="H325" s="623"/>
      <c r="I325" s="623"/>
      <c r="J325" s="1301"/>
      <c r="Q325" s="494"/>
    </row>
    <row r="326" spans="1:17" s="493" customFormat="1" ht="25.5" x14ac:dyDescent="0.2">
      <c r="A326" s="624"/>
      <c r="B326" s="625" t="s">
        <v>16</v>
      </c>
      <c r="C326" s="626" t="s">
        <v>483</v>
      </c>
      <c r="D326" s="627"/>
      <c r="E326" s="625"/>
      <c r="F326" s="628" t="s">
        <v>31</v>
      </c>
      <c r="G326" s="628"/>
      <c r="H326" s="628" t="s">
        <v>7</v>
      </c>
      <c r="I326" s="628"/>
      <c r="J326" s="628" t="s">
        <v>557</v>
      </c>
      <c r="Q326" s="494"/>
    </row>
    <row r="327" spans="1:17" s="493" customFormat="1" x14ac:dyDescent="0.2">
      <c r="A327" s="612"/>
      <c r="B327" s="613" t="s">
        <v>14</v>
      </c>
      <c r="C327" s="1287" t="s">
        <v>555</v>
      </c>
      <c r="D327" s="630" t="s">
        <v>487</v>
      </c>
      <c r="E327" s="613"/>
      <c r="F327" s="615" t="s">
        <v>33</v>
      </c>
      <c r="G327" s="615" t="s">
        <v>60</v>
      </c>
      <c r="H327" s="615" t="s">
        <v>7</v>
      </c>
      <c r="I327" s="615"/>
      <c r="J327" s="1299" t="s">
        <v>558</v>
      </c>
      <c r="Q327" s="494"/>
    </row>
    <row r="328" spans="1:17" s="493" customFormat="1" x14ac:dyDescent="0.2">
      <c r="A328" s="616"/>
      <c r="B328" s="617"/>
      <c r="C328" s="1288"/>
      <c r="D328" s="603" t="s">
        <v>488</v>
      </c>
      <c r="E328" s="617"/>
      <c r="F328" s="619"/>
      <c r="G328" s="619"/>
      <c r="H328" s="619"/>
      <c r="I328" s="619"/>
      <c r="J328" s="1268"/>
      <c r="Q328" s="494"/>
    </row>
    <row r="329" spans="1:17" s="493" customFormat="1" x14ac:dyDescent="0.2">
      <c r="A329" s="616"/>
      <c r="B329" s="617"/>
      <c r="C329" s="1288"/>
      <c r="D329" s="603" t="s">
        <v>489</v>
      </c>
      <c r="E329" s="617"/>
      <c r="F329" s="619"/>
      <c r="G329" s="619"/>
      <c r="H329" s="619"/>
      <c r="I329" s="619"/>
      <c r="J329" s="1268"/>
      <c r="Q329" s="494"/>
    </row>
    <row r="330" spans="1:17" s="493" customFormat="1" x14ac:dyDescent="0.2">
      <c r="A330" s="616"/>
      <c r="B330" s="617"/>
      <c r="C330" s="1288"/>
      <c r="D330" s="603" t="s">
        <v>490</v>
      </c>
      <c r="E330" s="617"/>
      <c r="F330" s="619"/>
      <c r="G330" s="619"/>
      <c r="H330" s="619"/>
      <c r="I330" s="619"/>
      <c r="J330" s="1268"/>
      <c r="Q330" s="494"/>
    </row>
    <row r="331" spans="1:17" s="493" customFormat="1" x14ac:dyDescent="0.2">
      <c r="A331" s="620"/>
      <c r="B331" s="622"/>
      <c r="C331" s="1289"/>
      <c r="D331" s="621" t="s">
        <v>491</v>
      </c>
      <c r="E331" s="622"/>
      <c r="F331" s="623"/>
      <c r="G331" s="623"/>
      <c r="H331" s="623"/>
      <c r="I331" s="623"/>
      <c r="J331" s="1251"/>
      <c r="Q331" s="494"/>
    </row>
    <row r="332" spans="1:17" s="493" customFormat="1" x14ac:dyDescent="0.2">
      <c r="A332" s="616"/>
      <c r="B332" s="617" t="s">
        <v>550</v>
      </c>
      <c r="C332" s="1287" t="s">
        <v>556</v>
      </c>
      <c r="D332" s="603" t="s">
        <v>18</v>
      </c>
      <c r="E332" s="617"/>
      <c r="F332" s="619" t="s">
        <v>34</v>
      </c>
      <c r="G332" s="619" t="s">
        <v>60</v>
      </c>
      <c r="H332" s="619" t="s">
        <v>7</v>
      </c>
      <c r="I332" s="619"/>
      <c r="J332" s="1299" t="s">
        <v>559</v>
      </c>
      <c r="Q332" s="494"/>
    </row>
    <row r="333" spans="1:17" s="493" customFormat="1" x14ac:dyDescent="0.2">
      <c r="A333" s="620"/>
      <c r="B333" s="622"/>
      <c r="C333" s="1289"/>
      <c r="D333" s="629" t="s">
        <v>43</v>
      </c>
      <c r="E333" s="622"/>
      <c r="F333" s="623"/>
      <c r="G333" s="623"/>
      <c r="H333" s="623"/>
      <c r="I333" s="623"/>
      <c r="J333" s="1251"/>
      <c r="Q333" s="494"/>
    </row>
    <row r="334" spans="1:17" s="42" customFormat="1" x14ac:dyDescent="0.2">
      <c r="A334" s="562">
        <v>5403</v>
      </c>
      <c r="B334" s="563"/>
      <c r="C334" s="1254" t="s">
        <v>466</v>
      </c>
      <c r="D334" s="640" t="s">
        <v>349</v>
      </c>
      <c r="E334" s="563"/>
      <c r="F334" s="565" t="s">
        <v>34</v>
      </c>
      <c r="G334" s="565" t="s">
        <v>60</v>
      </c>
      <c r="H334" s="565" t="s">
        <v>6</v>
      </c>
      <c r="I334" s="564" t="s">
        <v>448</v>
      </c>
      <c r="J334" s="564" t="s">
        <v>562</v>
      </c>
      <c r="Q334" s="317"/>
    </row>
    <row r="335" spans="1:17" s="42" customFormat="1" x14ac:dyDescent="0.2">
      <c r="A335" s="562"/>
      <c r="B335" s="563"/>
      <c r="C335" s="1255"/>
      <c r="D335" s="641" t="s">
        <v>350</v>
      </c>
      <c r="E335" s="563"/>
      <c r="F335" s="564"/>
      <c r="G335" s="564"/>
      <c r="H335" s="564"/>
      <c r="I335" s="564"/>
      <c r="J335" s="564"/>
      <c r="Q335" s="317"/>
    </row>
    <row r="336" spans="1:17" s="42" customFormat="1" x14ac:dyDescent="0.2">
      <c r="A336" s="562"/>
      <c r="B336" s="563"/>
      <c r="C336" s="1255"/>
      <c r="D336" s="642" t="s">
        <v>510</v>
      </c>
      <c r="E336" s="563"/>
      <c r="F336" s="564"/>
      <c r="G336" s="564"/>
      <c r="H336" s="564"/>
      <c r="I336" s="564"/>
      <c r="J336" s="564"/>
      <c r="Q336" s="317"/>
    </row>
    <row r="337" spans="1:17" s="42" customFormat="1" x14ac:dyDescent="0.2">
      <c r="A337" s="562"/>
      <c r="B337" s="563"/>
      <c r="C337" s="1255"/>
      <c r="D337" s="641" t="s">
        <v>352</v>
      </c>
      <c r="E337" s="563"/>
      <c r="F337" s="564"/>
      <c r="G337" s="564"/>
      <c r="H337" s="564"/>
      <c r="I337" s="564"/>
      <c r="J337" s="564"/>
      <c r="Q337" s="317"/>
    </row>
    <row r="338" spans="1:17" s="42" customFormat="1" x14ac:dyDescent="0.2">
      <c r="A338" s="562"/>
      <c r="B338" s="563"/>
      <c r="C338" s="1255"/>
      <c r="D338" s="641" t="s">
        <v>353</v>
      </c>
      <c r="E338" s="563"/>
      <c r="F338" s="564"/>
      <c r="G338" s="564"/>
      <c r="H338" s="564"/>
      <c r="I338" s="564"/>
      <c r="J338" s="564"/>
      <c r="Q338" s="317"/>
    </row>
    <row r="339" spans="1:17" s="42" customFormat="1" x14ac:dyDescent="0.2">
      <c r="A339" s="562"/>
      <c r="B339" s="563"/>
      <c r="C339" s="1255"/>
      <c r="D339" s="641" t="s">
        <v>354</v>
      </c>
      <c r="E339" s="563"/>
      <c r="F339" s="564"/>
      <c r="G339" s="564"/>
      <c r="H339" s="564"/>
      <c r="I339" s="564"/>
      <c r="J339" s="564"/>
      <c r="Q339" s="317"/>
    </row>
    <row r="340" spans="1:17" s="42" customFormat="1" x14ac:dyDescent="0.2">
      <c r="A340" s="562"/>
      <c r="B340" s="563"/>
      <c r="C340" s="1255"/>
      <c r="D340" s="641" t="s">
        <v>355</v>
      </c>
      <c r="E340" s="563"/>
      <c r="F340" s="564"/>
      <c r="G340" s="564"/>
      <c r="H340" s="564"/>
      <c r="I340" s="564"/>
      <c r="J340" s="564"/>
      <c r="Q340" s="317"/>
    </row>
    <row r="341" spans="1:17" s="42" customFormat="1" x14ac:dyDescent="0.2">
      <c r="A341" s="562"/>
      <c r="B341" s="563"/>
      <c r="C341" s="1255"/>
      <c r="D341" s="641" t="s">
        <v>356</v>
      </c>
      <c r="E341" s="563"/>
      <c r="F341" s="564"/>
      <c r="G341" s="564"/>
      <c r="H341" s="564"/>
      <c r="I341" s="564"/>
      <c r="J341" s="564"/>
      <c r="Q341" s="317"/>
    </row>
    <row r="342" spans="1:17" s="42" customFormat="1" x14ac:dyDescent="0.2">
      <c r="A342" s="562"/>
      <c r="B342" s="563"/>
      <c r="C342" s="1255"/>
      <c r="D342" s="643" t="s">
        <v>511</v>
      </c>
      <c r="E342" s="563"/>
      <c r="F342" s="564"/>
      <c r="G342" s="564"/>
      <c r="H342" s="564"/>
      <c r="I342" s="564"/>
      <c r="J342" s="564"/>
      <c r="Q342" s="317"/>
    </row>
    <row r="343" spans="1:17" s="42" customFormat="1" x14ac:dyDescent="0.2">
      <c r="A343" s="562"/>
      <c r="B343" s="563"/>
      <c r="C343" s="1255"/>
      <c r="D343" s="641" t="s">
        <v>357</v>
      </c>
      <c r="E343" s="563"/>
      <c r="F343" s="564"/>
      <c r="G343" s="564"/>
      <c r="H343" s="564"/>
      <c r="I343" s="564"/>
      <c r="J343" s="564"/>
      <c r="Q343" s="317"/>
    </row>
    <row r="344" spans="1:17" s="42" customFormat="1" x14ac:dyDescent="0.2">
      <c r="A344" s="562"/>
      <c r="B344" s="563"/>
      <c r="C344" s="1255"/>
      <c r="D344" s="641" t="s">
        <v>358</v>
      </c>
      <c r="E344" s="563"/>
      <c r="F344" s="564"/>
      <c r="G344" s="564"/>
      <c r="H344" s="564"/>
      <c r="I344" s="564"/>
      <c r="J344" s="564"/>
      <c r="Q344" s="317"/>
    </row>
    <row r="345" spans="1:17" s="42" customFormat="1" x14ac:dyDescent="0.2">
      <c r="A345" s="644"/>
      <c r="B345" s="645"/>
      <c r="C345" s="1256"/>
      <c r="D345" s="646" t="s">
        <v>17</v>
      </c>
      <c r="E345" s="645" t="s">
        <v>11</v>
      </c>
      <c r="F345" s="647"/>
      <c r="G345" s="647"/>
      <c r="H345" s="647"/>
      <c r="I345" s="647"/>
      <c r="J345" s="647"/>
      <c r="Q345" s="317"/>
    </row>
    <row r="346" spans="1:17" s="42" customFormat="1" ht="25.5" x14ac:dyDescent="0.2">
      <c r="A346" s="654" t="s">
        <v>442</v>
      </c>
      <c r="B346" s="566" t="s">
        <v>11</v>
      </c>
      <c r="C346" s="649" t="s">
        <v>439</v>
      </c>
      <c r="D346" s="648"/>
      <c r="E346" s="566"/>
      <c r="F346" s="567" t="s">
        <v>32</v>
      </c>
      <c r="G346" s="567"/>
      <c r="H346" s="567" t="s">
        <v>7</v>
      </c>
      <c r="I346" s="567"/>
      <c r="J346" s="567" t="s">
        <v>563</v>
      </c>
      <c r="Q346" s="317"/>
    </row>
    <row r="347" spans="1:17" s="493" customFormat="1" x14ac:dyDescent="0.2">
      <c r="A347" s="526"/>
      <c r="B347" s="526"/>
      <c r="C347" s="527" t="s">
        <v>521</v>
      </c>
      <c r="D347" s="531" t="s">
        <v>512</v>
      </c>
      <c r="E347" s="529" t="s">
        <v>11</v>
      </c>
      <c r="F347" s="526" t="s">
        <v>39</v>
      </c>
      <c r="G347" s="526" t="s">
        <v>441</v>
      </c>
      <c r="H347" s="526" t="s">
        <v>7</v>
      </c>
      <c r="I347" s="526" t="s">
        <v>450</v>
      </c>
      <c r="J347" s="658" t="s">
        <v>564</v>
      </c>
      <c r="Q347" s="494"/>
    </row>
    <row r="348" spans="1:17" s="493" customFormat="1" x14ac:dyDescent="0.2">
      <c r="A348" s="516"/>
      <c r="B348" s="516"/>
      <c r="C348" s="525"/>
      <c r="D348" s="532" t="s">
        <v>578</v>
      </c>
      <c r="E348" s="516"/>
      <c r="F348" s="516"/>
      <c r="G348" s="516"/>
      <c r="H348" s="516"/>
      <c r="I348" s="516"/>
      <c r="J348" s="659"/>
      <c r="Q348" s="494"/>
    </row>
    <row r="349" spans="1:17" s="493" customFormat="1" x14ac:dyDescent="0.2">
      <c r="A349" s="516"/>
      <c r="B349" s="516"/>
      <c r="C349" s="525"/>
      <c r="D349" s="532" t="s">
        <v>513</v>
      </c>
      <c r="E349" s="516"/>
      <c r="F349" s="516"/>
      <c r="G349" s="516"/>
      <c r="H349" s="516"/>
      <c r="I349" s="516"/>
      <c r="J349" s="659"/>
      <c r="Q349" s="494"/>
    </row>
    <row r="350" spans="1:17" s="493" customFormat="1" x14ac:dyDescent="0.2">
      <c r="A350" s="516"/>
      <c r="B350" s="516"/>
      <c r="C350" s="525"/>
      <c r="D350" s="532" t="s">
        <v>514</v>
      </c>
      <c r="E350" s="516"/>
      <c r="F350" s="516"/>
      <c r="G350" s="516"/>
      <c r="H350" s="516"/>
      <c r="I350" s="516"/>
      <c r="J350" s="659"/>
      <c r="Q350" s="494"/>
    </row>
    <row r="351" spans="1:17" s="493" customFormat="1" x14ac:dyDescent="0.2">
      <c r="A351" s="516"/>
      <c r="B351" s="516"/>
      <c r="C351" s="525"/>
      <c r="D351" s="532" t="s">
        <v>515</v>
      </c>
      <c r="E351" s="516"/>
      <c r="F351" s="516"/>
      <c r="G351" s="516"/>
      <c r="H351" s="516"/>
      <c r="I351" s="516"/>
      <c r="J351" s="659"/>
      <c r="Q351" s="494"/>
    </row>
    <row r="352" spans="1:17" s="493" customFormat="1" x14ac:dyDescent="0.2">
      <c r="A352" s="516"/>
      <c r="B352" s="516"/>
      <c r="C352" s="525"/>
      <c r="D352" s="532" t="s">
        <v>520</v>
      </c>
      <c r="E352" s="516"/>
      <c r="F352" s="516"/>
      <c r="G352" s="516"/>
      <c r="H352" s="516"/>
      <c r="I352" s="516"/>
      <c r="J352" s="659"/>
      <c r="Q352" s="494"/>
    </row>
    <row r="353" spans="1:17" s="493" customFormat="1" x14ac:dyDescent="0.2">
      <c r="A353" s="516"/>
      <c r="B353" s="516"/>
      <c r="C353" s="525"/>
      <c r="D353" s="532" t="s">
        <v>519</v>
      </c>
      <c r="E353" s="516"/>
      <c r="F353" s="516"/>
      <c r="G353" s="516"/>
      <c r="H353" s="516"/>
      <c r="I353" s="516"/>
      <c r="J353" s="659"/>
      <c r="Q353" s="494"/>
    </row>
    <row r="354" spans="1:17" s="493" customFormat="1" x14ac:dyDescent="0.2">
      <c r="A354" s="516"/>
      <c r="B354" s="516"/>
      <c r="C354" s="525"/>
      <c r="D354" s="532" t="s">
        <v>30</v>
      </c>
      <c r="E354" s="530" t="s">
        <v>12</v>
      </c>
      <c r="F354" s="516"/>
      <c r="G354" s="516"/>
      <c r="H354" s="516"/>
      <c r="I354" s="516"/>
      <c r="J354" s="659"/>
      <c r="Q354" s="494"/>
    </row>
    <row r="355" spans="1:17" s="493" customFormat="1" x14ac:dyDescent="0.2">
      <c r="A355" s="518"/>
      <c r="B355" s="518"/>
      <c r="C355" s="528"/>
      <c r="D355" s="533" t="s">
        <v>516</v>
      </c>
      <c r="E355" s="518"/>
      <c r="F355" s="518"/>
      <c r="G355" s="518"/>
      <c r="H355" s="518"/>
      <c r="I355" s="518"/>
      <c r="J355" s="660"/>
      <c r="Q355" s="494"/>
    </row>
    <row r="356" spans="1:17" s="493" customFormat="1" ht="25.5" x14ac:dyDescent="0.2">
      <c r="A356" s="516"/>
      <c r="B356" s="530" t="s">
        <v>12</v>
      </c>
      <c r="C356" s="525" t="s">
        <v>517</v>
      </c>
      <c r="D356" s="534"/>
      <c r="E356" s="516"/>
      <c r="F356" s="516" t="s">
        <v>518</v>
      </c>
      <c r="G356" s="516"/>
      <c r="H356" s="516" t="s">
        <v>7</v>
      </c>
      <c r="I356" s="516"/>
      <c r="J356" s="659" t="s">
        <v>565</v>
      </c>
      <c r="Q356" s="494"/>
    </row>
    <row r="357" spans="1:17" s="493" customFormat="1" x14ac:dyDescent="0.2">
      <c r="A357" s="526"/>
      <c r="B357" s="535" t="s">
        <v>11</v>
      </c>
      <c r="C357" s="1284" t="s">
        <v>579</v>
      </c>
      <c r="D357" s="539" t="s">
        <v>18</v>
      </c>
      <c r="E357" s="535" t="s">
        <v>13</v>
      </c>
      <c r="F357" s="536" t="s">
        <v>33</v>
      </c>
      <c r="G357" s="536" t="s">
        <v>60</v>
      </c>
      <c r="H357" s="536" t="s">
        <v>7</v>
      </c>
      <c r="I357" s="536"/>
      <c r="J357" s="1295" t="s">
        <v>567</v>
      </c>
      <c r="Q357" s="494"/>
    </row>
    <row r="358" spans="1:17" s="493" customFormat="1" x14ac:dyDescent="0.2">
      <c r="A358" s="516"/>
      <c r="B358" s="517"/>
      <c r="C358" s="1285"/>
      <c r="D358" s="495" t="s">
        <v>43</v>
      </c>
      <c r="E358" s="517" t="s">
        <v>14</v>
      </c>
      <c r="F358" s="498"/>
      <c r="G358" s="498"/>
      <c r="H358" s="498"/>
      <c r="I358" s="498"/>
      <c r="J358" s="1268"/>
      <c r="Q358" s="494"/>
    </row>
    <row r="359" spans="1:17" s="493" customFormat="1" x14ac:dyDescent="0.2">
      <c r="A359" s="518"/>
      <c r="B359" s="519"/>
      <c r="C359" s="1286"/>
      <c r="D359" s="496" t="s">
        <v>492</v>
      </c>
      <c r="E359" s="519"/>
      <c r="F359" s="499"/>
      <c r="G359" s="499"/>
      <c r="H359" s="499"/>
      <c r="I359" s="499"/>
      <c r="J359" s="1251"/>
      <c r="Q359" s="494"/>
    </row>
    <row r="360" spans="1:17" s="493" customFormat="1" x14ac:dyDescent="0.2">
      <c r="A360" s="516"/>
      <c r="B360" s="517" t="s">
        <v>13</v>
      </c>
      <c r="C360" s="1298" t="s">
        <v>522</v>
      </c>
      <c r="D360" s="540" t="s">
        <v>18</v>
      </c>
      <c r="E360" s="517"/>
      <c r="F360" s="498" t="s">
        <v>33</v>
      </c>
      <c r="G360" s="498" t="s">
        <v>60</v>
      </c>
      <c r="H360" s="498" t="s">
        <v>7</v>
      </c>
      <c r="I360" s="498"/>
      <c r="J360" s="498" t="s">
        <v>566</v>
      </c>
      <c r="Q360" s="494"/>
    </row>
    <row r="361" spans="1:17" s="493" customFormat="1" x14ac:dyDescent="0.2">
      <c r="A361" s="516"/>
      <c r="B361" s="517"/>
      <c r="C361" s="1285"/>
      <c r="D361" s="495" t="s">
        <v>43</v>
      </c>
      <c r="E361" s="517"/>
      <c r="F361" s="498"/>
      <c r="G361" s="498"/>
      <c r="H361" s="498"/>
      <c r="I361" s="498"/>
      <c r="J361" s="498"/>
      <c r="Q361" s="494"/>
    </row>
    <row r="362" spans="1:17" s="493" customFormat="1" x14ac:dyDescent="0.2">
      <c r="A362" s="518"/>
      <c r="B362" s="519"/>
      <c r="C362" s="1286"/>
      <c r="D362" s="496" t="s">
        <v>492</v>
      </c>
      <c r="E362" s="519"/>
      <c r="F362" s="499"/>
      <c r="G362" s="499"/>
      <c r="H362" s="499"/>
      <c r="I362" s="499"/>
      <c r="J362" s="499"/>
      <c r="Q362" s="494"/>
    </row>
    <row r="363" spans="1:17" s="493" customFormat="1" x14ac:dyDescent="0.2">
      <c r="A363" s="516"/>
      <c r="B363" s="517" t="s">
        <v>14</v>
      </c>
      <c r="C363" s="1298" t="s">
        <v>523</v>
      </c>
      <c r="D363" s="540" t="s">
        <v>493</v>
      </c>
      <c r="E363" s="517"/>
      <c r="F363" s="498" t="s">
        <v>33</v>
      </c>
      <c r="G363" s="498" t="s">
        <v>60</v>
      </c>
      <c r="H363" s="498" t="s">
        <v>7</v>
      </c>
      <c r="I363" s="498"/>
      <c r="J363" s="1295" t="s">
        <v>568</v>
      </c>
      <c r="Q363" s="494"/>
    </row>
    <row r="364" spans="1:17" s="493" customFormat="1" x14ac:dyDescent="0.2">
      <c r="A364" s="516"/>
      <c r="B364" s="517"/>
      <c r="C364" s="1285"/>
      <c r="D364" s="495" t="s">
        <v>580</v>
      </c>
      <c r="E364" s="517"/>
      <c r="F364" s="498"/>
      <c r="G364" s="498"/>
      <c r="H364" s="498"/>
      <c r="I364" s="498"/>
      <c r="J364" s="1268"/>
      <c r="Q364" s="494"/>
    </row>
    <row r="365" spans="1:17" s="493" customFormat="1" x14ac:dyDescent="0.2">
      <c r="A365" s="516"/>
      <c r="B365" s="517"/>
      <c r="C365" s="1285"/>
      <c r="D365" s="495" t="s">
        <v>494</v>
      </c>
      <c r="E365" s="517" t="s">
        <v>15</v>
      </c>
      <c r="F365" s="498"/>
      <c r="G365" s="498"/>
      <c r="H365" s="498"/>
      <c r="I365" s="498"/>
      <c r="J365" s="1268"/>
      <c r="Q365" s="494"/>
    </row>
    <row r="366" spans="1:17" s="493" customFormat="1" x14ac:dyDescent="0.2">
      <c r="A366" s="516"/>
      <c r="B366" s="517"/>
      <c r="C366" s="1285"/>
      <c r="D366" s="495" t="s">
        <v>495</v>
      </c>
      <c r="E366" s="517" t="s">
        <v>15</v>
      </c>
      <c r="F366" s="498"/>
      <c r="G366" s="498"/>
      <c r="H366" s="498"/>
      <c r="I366" s="498"/>
      <c r="J366" s="1268"/>
      <c r="Q366" s="494"/>
    </row>
    <row r="367" spans="1:17" s="493" customFormat="1" x14ac:dyDescent="0.2">
      <c r="A367" s="518"/>
      <c r="B367" s="519"/>
      <c r="C367" s="1286"/>
      <c r="D367" s="496" t="s">
        <v>496</v>
      </c>
      <c r="E367" s="519"/>
      <c r="F367" s="499"/>
      <c r="G367" s="499"/>
      <c r="H367" s="499"/>
      <c r="I367" s="499"/>
      <c r="J367" s="1251"/>
      <c r="Q367" s="494"/>
    </row>
    <row r="368" spans="1:17" s="493" customFormat="1" ht="25.5" x14ac:dyDescent="0.2">
      <c r="A368" s="520"/>
      <c r="B368" s="521" t="s">
        <v>15</v>
      </c>
      <c r="C368" s="497" t="s">
        <v>524</v>
      </c>
      <c r="D368" s="497"/>
      <c r="E368" s="521"/>
      <c r="F368" s="500" t="s">
        <v>31</v>
      </c>
      <c r="G368" s="500"/>
      <c r="H368" s="500"/>
      <c r="I368" s="500"/>
      <c r="J368" s="500" t="s">
        <v>569</v>
      </c>
      <c r="Q368" s="494"/>
    </row>
    <row r="369" spans="1:17" s="42" customFormat="1" x14ac:dyDescent="0.2">
      <c r="A369" s="655" t="s">
        <v>571</v>
      </c>
      <c r="B369" s="480"/>
      <c r="C369" s="1246" t="s">
        <v>460</v>
      </c>
      <c r="D369" s="459" t="s">
        <v>18</v>
      </c>
      <c r="E369" s="480" t="s">
        <v>11</v>
      </c>
      <c r="F369" s="460" t="s">
        <v>34</v>
      </c>
      <c r="G369" s="1248" t="s">
        <v>9</v>
      </c>
      <c r="H369" s="1248" t="s">
        <v>6</v>
      </c>
      <c r="I369" s="537" t="s">
        <v>450</v>
      </c>
      <c r="J369" s="1248" t="s">
        <v>570</v>
      </c>
      <c r="Q369" s="317"/>
    </row>
    <row r="370" spans="1:17" s="42" customFormat="1" x14ac:dyDescent="0.2">
      <c r="A370" s="656"/>
      <c r="B370" s="481"/>
      <c r="C370" s="1247"/>
      <c r="D370" s="461" t="s">
        <v>43</v>
      </c>
      <c r="E370" s="481"/>
      <c r="F370" s="489"/>
      <c r="G370" s="1249"/>
      <c r="H370" s="1250"/>
      <c r="I370" s="538"/>
      <c r="J370" s="1251"/>
      <c r="Q370" s="317"/>
    </row>
    <row r="371" spans="1:17" s="42" customFormat="1" ht="25.5" x14ac:dyDescent="0.2">
      <c r="A371" s="657" t="s">
        <v>572</v>
      </c>
      <c r="B371" s="482" t="s">
        <v>11</v>
      </c>
      <c r="C371" s="661" t="s">
        <v>461</v>
      </c>
      <c r="D371" s="462"/>
      <c r="E371" s="482"/>
      <c r="F371" s="490" t="s">
        <v>31</v>
      </c>
      <c r="G371" s="490"/>
      <c r="H371" s="490" t="s">
        <v>7</v>
      </c>
      <c r="I371" s="490"/>
      <c r="J371" s="490" t="s">
        <v>573</v>
      </c>
      <c r="Q371" s="317"/>
    </row>
    <row r="372" spans="1:17" s="501" customFormat="1" x14ac:dyDescent="0.2">
      <c r="A372" s="662">
        <v>5412</v>
      </c>
      <c r="B372" s="663"/>
      <c r="C372" s="1296" t="s">
        <v>497</v>
      </c>
      <c r="D372" s="664" t="s">
        <v>18</v>
      </c>
      <c r="E372" s="663" t="s">
        <v>11</v>
      </c>
      <c r="F372" s="665" t="s">
        <v>34</v>
      </c>
      <c r="G372" s="666" t="s">
        <v>60</v>
      </c>
      <c r="H372" s="666" t="s">
        <v>6</v>
      </c>
      <c r="I372" s="665" t="s">
        <v>450</v>
      </c>
      <c r="J372" s="667"/>
      <c r="Q372" s="502"/>
    </row>
    <row r="373" spans="1:17" s="501" customFormat="1" x14ac:dyDescent="0.2">
      <c r="A373" s="668"/>
      <c r="B373" s="669"/>
      <c r="C373" s="1297"/>
      <c r="D373" s="670" t="s">
        <v>43</v>
      </c>
      <c r="E373" s="669"/>
      <c r="F373" s="671"/>
      <c r="G373" s="671"/>
      <c r="H373" s="671"/>
      <c r="I373" s="671"/>
      <c r="J373" s="672"/>
      <c r="Q373" s="502"/>
    </row>
    <row r="374" spans="1:17" s="501" customFormat="1" x14ac:dyDescent="0.2">
      <c r="A374" s="662">
        <v>5413</v>
      </c>
      <c r="B374" s="663" t="s">
        <v>11</v>
      </c>
      <c r="C374" s="1296" t="s">
        <v>498</v>
      </c>
      <c r="D374" s="664" t="s">
        <v>18</v>
      </c>
      <c r="E374" s="663"/>
      <c r="F374" s="665" t="s">
        <v>34</v>
      </c>
      <c r="G374" s="673" t="s">
        <v>60</v>
      </c>
      <c r="H374" s="673" t="s">
        <v>6</v>
      </c>
      <c r="I374" s="665" t="s">
        <v>450</v>
      </c>
      <c r="J374" s="667"/>
      <c r="Q374" s="502"/>
    </row>
    <row r="375" spans="1:17" s="501" customFormat="1" x14ac:dyDescent="0.2">
      <c r="A375" s="668"/>
      <c r="B375" s="669"/>
      <c r="C375" s="1297"/>
      <c r="D375" s="670" t="s">
        <v>43</v>
      </c>
      <c r="E375" s="669"/>
      <c r="F375" s="671"/>
      <c r="G375" s="671"/>
      <c r="H375" s="671"/>
      <c r="I375" s="671"/>
      <c r="J375" s="672"/>
      <c r="Q375" s="502"/>
    </row>
    <row r="376" spans="1:17" s="501" customFormat="1" ht="25.5" x14ac:dyDescent="0.2">
      <c r="A376" s="503">
        <v>5414</v>
      </c>
      <c r="B376" s="505"/>
      <c r="C376" s="504" t="s">
        <v>499</v>
      </c>
      <c r="D376" s="504"/>
      <c r="E376" s="505"/>
      <c r="F376" s="506" t="s">
        <v>31</v>
      </c>
      <c r="G376" s="506"/>
      <c r="H376" s="506" t="s">
        <v>7</v>
      </c>
      <c r="I376" s="506"/>
      <c r="J376" s="631"/>
      <c r="Q376" s="502"/>
    </row>
    <row r="377" spans="1:17" s="501" customFormat="1" x14ac:dyDescent="0.2">
      <c r="A377" s="507">
        <v>5415</v>
      </c>
      <c r="B377" s="509"/>
      <c r="C377" s="1192" t="s">
        <v>500</v>
      </c>
      <c r="D377" s="508" t="s">
        <v>18</v>
      </c>
      <c r="E377" s="509"/>
      <c r="F377" s="510" t="s">
        <v>34</v>
      </c>
      <c r="G377" s="511" t="s">
        <v>60</v>
      </c>
      <c r="H377" s="511" t="s">
        <v>6</v>
      </c>
      <c r="I377" s="510"/>
      <c r="J377" s="632"/>
      <c r="Q377" s="502"/>
    </row>
    <row r="378" spans="1:17" s="501" customFormat="1" x14ac:dyDescent="0.2">
      <c r="A378" s="512"/>
      <c r="B378" s="514"/>
      <c r="C378" s="1207"/>
      <c r="D378" s="513" t="s">
        <v>43</v>
      </c>
      <c r="E378" s="514"/>
      <c r="F378" s="515"/>
      <c r="G378" s="515"/>
      <c r="H378" s="515"/>
      <c r="I378" s="515"/>
      <c r="J378" s="633"/>
      <c r="Q378" s="502"/>
    </row>
    <row r="379" spans="1:17" s="501" customFormat="1" ht="25.5" x14ac:dyDescent="0.2">
      <c r="A379" s="503">
        <v>5416</v>
      </c>
      <c r="B379" s="505"/>
      <c r="C379" s="504" t="s">
        <v>501</v>
      </c>
      <c r="D379" s="504"/>
      <c r="E379" s="505"/>
      <c r="F379" s="506" t="s">
        <v>31</v>
      </c>
      <c r="G379" s="506"/>
      <c r="H379" s="506" t="s">
        <v>7</v>
      </c>
      <c r="I379" s="506"/>
      <c r="J379" s="631"/>
      <c r="Q379" s="502"/>
    </row>
    <row r="380" spans="1:17" s="501" customFormat="1" ht="38.25" x14ac:dyDescent="0.2">
      <c r="A380" s="503">
        <v>5417</v>
      </c>
      <c r="B380" s="505"/>
      <c r="C380" s="504" t="s">
        <v>502</v>
      </c>
      <c r="D380" s="504"/>
      <c r="E380" s="505"/>
      <c r="F380" s="506" t="s">
        <v>31</v>
      </c>
      <c r="G380" s="506"/>
      <c r="H380" s="506" t="s">
        <v>7</v>
      </c>
      <c r="I380" s="506"/>
      <c r="J380" s="631"/>
      <c r="Q380" s="502"/>
    </row>
    <row r="381" spans="1:17" s="42" customFormat="1" x14ac:dyDescent="0.2">
      <c r="A381" s="315" t="s">
        <v>413</v>
      </c>
      <c r="B381" s="475"/>
      <c r="C381" s="1243" t="s">
        <v>469</v>
      </c>
      <c r="D381" s="118" t="s">
        <v>383</v>
      </c>
      <c r="E381" s="475"/>
      <c r="F381" s="487" t="s">
        <v>34</v>
      </c>
      <c r="G381" s="70" t="s">
        <v>60</v>
      </c>
      <c r="H381" s="70" t="s">
        <v>7</v>
      </c>
      <c r="I381" s="487"/>
      <c r="J381" s="487" t="s">
        <v>574</v>
      </c>
      <c r="Q381" s="317"/>
    </row>
    <row r="382" spans="1:17" s="42" customFormat="1" x14ac:dyDescent="0.2">
      <c r="A382" s="315"/>
      <c r="B382" s="475"/>
      <c r="C382" s="1252"/>
      <c r="D382" s="318" t="s">
        <v>384</v>
      </c>
      <c r="E382" s="475"/>
      <c r="F382" s="487"/>
      <c r="G382" s="487"/>
      <c r="H382" s="487"/>
      <c r="I382" s="487"/>
      <c r="J382" s="487"/>
      <c r="Q382" s="317"/>
    </row>
    <row r="383" spans="1:17" s="42" customFormat="1" x14ac:dyDescent="0.2">
      <c r="A383" s="316"/>
      <c r="B383" s="476"/>
      <c r="C383" s="1253"/>
      <c r="D383" s="319" t="s">
        <v>385</v>
      </c>
      <c r="E383" s="476"/>
      <c r="F383" s="488"/>
      <c r="G383" s="488"/>
      <c r="H383" s="488"/>
      <c r="I383" s="488"/>
      <c r="J383" s="488"/>
      <c r="Q383" s="317"/>
    </row>
    <row r="384" spans="1:17" s="42" customFormat="1" x14ac:dyDescent="0.2">
      <c r="A384" s="315" t="s">
        <v>414</v>
      </c>
      <c r="B384" s="475"/>
      <c r="C384" s="1243" t="s">
        <v>468</v>
      </c>
      <c r="D384" s="118" t="s">
        <v>387</v>
      </c>
      <c r="E384" s="475"/>
      <c r="F384" s="487" t="s">
        <v>34</v>
      </c>
      <c r="G384" s="70" t="s">
        <v>60</v>
      </c>
      <c r="H384" s="70" t="s">
        <v>7</v>
      </c>
      <c r="I384" s="487"/>
      <c r="J384" s="487" t="s">
        <v>541</v>
      </c>
      <c r="Q384" s="317"/>
    </row>
    <row r="385" spans="1:17" s="42" customFormat="1" x14ac:dyDescent="0.2">
      <c r="A385" s="315"/>
      <c r="B385" s="475"/>
      <c r="C385" s="1252"/>
      <c r="D385" s="318" t="s">
        <v>388</v>
      </c>
      <c r="E385" s="475"/>
      <c r="F385" s="487"/>
      <c r="G385" s="487"/>
      <c r="H385" s="487"/>
      <c r="I385" s="487"/>
      <c r="J385" s="487"/>
      <c r="Q385" s="317"/>
    </row>
    <row r="386" spans="1:17" s="42" customFormat="1" x14ac:dyDescent="0.2">
      <c r="A386" s="315"/>
      <c r="B386" s="475"/>
      <c r="C386" s="1252"/>
      <c r="D386" s="318" t="s">
        <v>389</v>
      </c>
      <c r="E386" s="475"/>
      <c r="F386" s="487"/>
      <c r="G386" s="487"/>
      <c r="H386" s="487"/>
      <c r="I386" s="487"/>
      <c r="J386" s="487"/>
      <c r="Q386" s="317"/>
    </row>
    <row r="387" spans="1:17" s="42" customFormat="1" x14ac:dyDescent="0.2">
      <c r="A387" s="315"/>
      <c r="B387" s="475"/>
      <c r="C387" s="1252"/>
      <c r="D387" s="318" t="s">
        <v>390</v>
      </c>
      <c r="E387" s="475"/>
      <c r="F387" s="487"/>
      <c r="G387" s="487"/>
      <c r="H387" s="487"/>
      <c r="I387" s="487"/>
      <c r="J387" s="487"/>
      <c r="Q387" s="317"/>
    </row>
    <row r="388" spans="1:17" s="42" customFormat="1" x14ac:dyDescent="0.2">
      <c r="A388" s="315"/>
      <c r="B388" s="475"/>
      <c r="C388" s="1252"/>
      <c r="D388" s="318" t="s">
        <v>391</v>
      </c>
      <c r="E388" s="475"/>
      <c r="F388" s="487"/>
      <c r="G388" s="487"/>
      <c r="H388" s="487"/>
      <c r="I388" s="487"/>
      <c r="J388" s="487"/>
      <c r="Q388" s="317"/>
    </row>
    <row r="389" spans="1:17" s="42" customFormat="1" x14ac:dyDescent="0.2">
      <c r="A389" s="315"/>
      <c r="B389" s="475"/>
      <c r="C389" s="1252"/>
      <c r="D389" s="318" t="s">
        <v>392</v>
      </c>
      <c r="E389" s="475"/>
      <c r="F389" s="487"/>
      <c r="G389" s="487"/>
      <c r="H389" s="487"/>
      <c r="I389" s="487"/>
      <c r="J389" s="487"/>
      <c r="Q389" s="317"/>
    </row>
    <row r="390" spans="1:17" s="317" customFormat="1" x14ac:dyDescent="0.2">
      <c r="A390" s="315"/>
      <c r="B390" s="475"/>
      <c r="C390" s="1252"/>
      <c r="D390" s="318" t="s">
        <v>393</v>
      </c>
      <c r="E390" s="475"/>
      <c r="F390" s="487"/>
      <c r="G390" s="487"/>
      <c r="H390" s="487"/>
      <c r="I390" s="487"/>
      <c r="J390" s="487"/>
    </row>
    <row r="391" spans="1:17" s="317" customFormat="1" x14ac:dyDescent="0.2">
      <c r="A391" s="316"/>
      <c r="B391" s="476"/>
      <c r="C391" s="1253"/>
      <c r="D391" s="319" t="s">
        <v>385</v>
      </c>
      <c r="E391" s="476"/>
      <c r="F391" s="488"/>
      <c r="G391" s="488"/>
      <c r="H391" s="488"/>
      <c r="I391" s="488"/>
      <c r="J391" s="488"/>
    </row>
    <row r="392" spans="1:17" s="317" customFormat="1" x14ac:dyDescent="0.2">
      <c r="A392" s="315" t="s">
        <v>415</v>
      </c>
      <c r="B392" s="475"/>
      <c r="C392" s="1243" t="s">
        <v>467</v>
      </c>
      <c r="D392" s="118" t="s">
        <v>395</v>
      </c>
      <c r="E392" s="475"/>
      <c r="F392" s="487" t="s">
        <v>33</v>
      </c>
      <c r="G392" s="70" t="s">
        <v>60</v>
      </c>
      <c r="H392" s="70" t="s">
        <v>7</v>
      </c>
      <c r="I392" s="487"/>
      <c r="J392" s="487" t="s">
        <v>576</v>
      </c>
    </row>
    <row r="393" spans="1:17" s="317" customFormat="1" x14ac:dyDescent="0.2">
      <c r="A393" s="315"/>
      <c r="B393" s="475"/>
      <c r="C393" s="1244"/>
      <c r="D393" s="318" t="s">
        <v>396</v>
      </c>
      <c r="E393" s="475"/>
      <c r="F393" s="487"/>
      <c r="G393" s="487"/>
      <c r="H393" s="487"/>
      <c r="I393" s="487"/>
      <c r="J393" s="487"/>
    </row>
    <row r="394" spans="1:17" s="317" customFormat="1" x14ac:dyDescent="0.2">
      <c r="A394" s="315"/>
      <c r="B394" s="475"/>
      <c r="C394" s="1244"/>
      <c r="D394" s="318" t="s">
        <v>397</v>
      </c>
      <c r="E394" s="475"/>
      <c r="F394" s="487"/>
      <c r="G394" s="487"/>
      <c r="H394" s="487"/>
      <c r="I394" s="487"/>
      <c r="J394" s="487"/>
    </row>
    <row r="395" spans="1:17" s="317" customFormat="1" x14ac:dyDescent="0.2">
      <c r="A395" s="315"/>
      <c r="B395" s="475"/>
      <c r="C395" s="1244"/>
      <c r="D395" s="318" t="s">
        <v>398</v>
      </c>
      <c r="E395" s="475"/>
      <c r="F395" s="487"/>
      <c r="G395" s="487"/>
      <c r="H395" s="487"/>
      <c r="I395" s="487"/>
      <c r="J395" s="487"/>
    </row>
    <row r="396" spans="1:17" s="317" customFormat="1" x14ac:dyDescent="0.2">
      <c r="A396" s="315"/>
      <c r="B396" s="475"/>
      <c r="C396" s="1244"/>
      <c r="D396" s="318" t="s">
        <v>399</v>
      </c>
      <c r="E396" s="475"/>
      <c r="F396" s="487"/>
      <c r="G396" s="487"/>
      <c r="H396" s="487"/>
      <c r="I396" s="487"/>
      <c r="J396" s="487"/>
    </row>
    <row r="397" spans="1:17" s="317" customFormat="1" x14ac:dyDescent="0.2">
      <c r="A397" s="315"/>
      <c r="B397" s="475"/>
      <c r="C397" s="1244"/>
      <c r="D397" s="318" t="s">
        <v>400</v>
      </c>
      <c r="E397" s="475"/>
      <c r="F397" s="487"/>
      <c r="G397" s="487"/>
      <c r="H397" s="487"/>
      <c r="I397" s="487"/>
      <c r="J397" s="487"/>
    </row>
    <row r="398" spans="1:17" s="317" customFormat="1" x14ac:dyDescent="0.2">
      <c r="A398" s="315"/>
      <c r="B398" s="475"/>
      <c r="C398" s="1244"/>
      <c r="D398" s="318" t="s">
        <v>401</v>
      </c>
      <c r="E398" s="475"/>
      <c r="F398" s="487"/>
      <c r="G398" s="487"/>
      <c r="H398" s="487"/>
      <c r="I398" s="487"/>
      <c r="J398" s="487"/>
    </row>
    <row r="399" spans="1:17" s="317" customFormat="1" x14ac:dyDescent="0.2">
      <c r="A399" s="315"/>
      <c r="B399" s="475"/>
      <c r="C399" s="1244"/>
      <c r="D399" s="318" t="s">
        <v>402</v>
      </c>
      <c r="E399" s="475"/>
      <c r="F399" s="487"/>
      <c r="G399" s="487"/>
      <c r="H399" s="487"/>
      <c r="I399" s="487"/>
      <c r="J399" s="487"/>
    </row>
    <row r="400" spans="1:17" s="317" customFormat="1" x14ac:dyDescent="0.2">
      <c r="A400" s="316"/>
      <c r="B400" s="476"/>
      <c r="C400" s="1245"/>
      <c r="D400" s="319" t="s">
        <v>403</v>
      </c>
      <c r="E400" s="476"/>
      <c r="F400" s="488"/>
      <c r="G400" s="488"/>
      <c r="H400" s="488"/>
      <c r="I400" s="488"/>
      <c r="J400" s="488"/>
    </row>
    <row r="401" spans="1:10" s="317" customFormat="1" ht="25.5" x14ac:dyDescent="0.2">
      <c r="A401" s="458">
        <v>7544</v>
      </c>
      <c r="B401" s="471"/>
      <c r="C401" s="126" t="s">
        <v>463</v>
      </c>
      <c r="D401" s="126"/>
      <c r="E401" s="483"/>
      <c r="F401" s="491" t="s">
        <v>31</v>
      </c>
      <c r="G401" s="458"/>
      <c r="H401" s="458" t="s">
        <v>6</v>
      </c>
      <c r="I401" s="458"/>
      <c r="J401" s="491" t="s">
        <v>577</v>
      </c>
    </row>
    <row r="402" spans="1:10" s="317" customFormat="1" x14ac:dyDescent="0.2">
      <c r="A402" s="362"/>
      <c r="B402" s="472"/>
      <c r="C402" s="60"/>
      <c r="D402" s="60"/>
      <c r="E402" s="484"/>
      <c r="F402" s="326"/>
      <c r="G402" s="362"/>
      <c r="H402" s="362"/>
      <c r="I402" s="362"/>
      <c r="J402" s="634"/>
    </row>
    <row r="403" spans="1:10" s="317" customFormat="1" x14ac:dyDescent="0.2">
      <c r="A403" s="362"/>
      <c r="B403" s="472"/>
      <c r="C403" s="60"/>
      <c r="D403" s="60"/>
      <c r="E403" s="484"/>
      <c r="F403" s="326"/>
      <c r="G403" s="362"/>
      <c r="H403" s="362"/>
      <c r="I403" s="362"/>
      <c r="J403" s="634"/>
    </row>
    <row r="404" spans="1:10" s="317" customFormat="1" x14ac:dyDescent="0.2">
      <c r="A404" s="362"/>
      <c r="B404" s="472"/>
      <c r="C404" s="60"/>
      <c r="D404" s="60"/>
      <c r="E404" s="484"/>
      <c r="F404" s="326"/>
      <c r="G404" s="362"/>
      <c r="H404" s="362"/>
      <c r="I404" s="362"/>
      <c r="J404" s="634"/>
    </row>
    <row r="405" spans="1:10" s="317" customFormat="1" x14ac:dyDescent="0.2">
      <c r="A405" s="362"/>
      <c r="B405" s="472"/>
      <c r="C405" s="60"/>
      <c r="D405" s="60"/>
      <c r="E405" s="484"/>
      <c r="F405" s="326"/>
      <c r="G405" s="362"/>
      <c r="H405" s="362"/>
      <c r="I405" s="362"/>
      <c r="J405" s="634"/>
    </row>
    <row r="406" spans="1:10" s="317" customFormat="1" x14ac:dyDescent="0.2">
      <c r="A406" s="362"/>
      <c r="B406" s="472"/>
      <c r="C406" s="60"/>
      <c r="D406" s="60"/>
      <c r="E406" s="484"/>
      <c r="F406" s="326"/>
      <c r="G406" s="362"/>
      <c r="H406" s="362"/>
      <c r="I406" s="362"/>
      <c r="J406" s="634"/>
    </row>
    <row r="407" spans="1:10" s="317" customFormat="1" x14ac:dyDescent="0.2">
      <c r="A407" s="362"/>
      <c r="B407" s="472"/>
      <c r="C407" s="60"/>
      <c r="D407" s="60"/>
      <c r="E407" s="484"/>
      <c r="F407" s="326"/>
      <c r="G407" s="362"/>
      <c r="H407" s="362"/>
      <c r="I407" s="362"/>
      <c r="J407" s="634"/>
    </row>
    <row r="408" spans="1:10" x14ac:dyDescent="0.2">
      <c r="B408" s="639"/>
      <c r="E408" s="485"/>
      <c r="F408" s="492"/>
      <c r="J408" s="635"/>
    </row>
    <row r="409" spans="1:10" x14ac:dyDescent="0.2">
      <c r="B409" s="639"/>
      <c r="E409" s="485"/>
      <c r="F409" s="492"/>
      <c r="J409" s="635"/>
    </row>
    <row r="410" spans="1:10" x14ac:dyDescent="0.2">
      <c r="B410" s="639"/>
      <c r="E410" s="485"/>
      <c r="F410" s="492"/>
      <c r="J410" s="635"/>
    </row>
    <row r="411" spans="1:10" x14ac:dyDescent="0.2">
      <c r="B411" s="639"/>
      <c r="E411" s="485"/>
      <c r="F411" s="492"/>
      <c r="J411" s="635"/>
    </row>
    <row r="412" spans="1:10" x14ac:dyDescent="0.2">
      <c r="B412" s="639"/>
      <c r="E412" s="485"/>
      <c r="F412" s="492"/>
      <c r="J412" s="635"/>
    </row>
    <row r="413" spans="1:10" x14ac:dyDescent="0.2">
      <c r="B413" s="639"/>
      <c r="E413" s="485"/>
      <c r="F413" s="492"/>
      <c r="J413" s="635"/>
    </row>
    <row r="414" spans="1:10" x14ac:dyDescent="0.2">
      <c r="B414" s="639"/>
      <c r="E414" s="485"/>
      <c r="F414" s="492"/>
      <c r="J414" s="635"/>
    </row>
    <row r="415" spans="1:10" x14ac:dyDescent="0.2">
      <c r="B415" s="639"/>
      <c r="E415" s="485"/>
      <c r="F415" s="492"/>
      <c r="J415" s="635"/>
    </row>
    <row r="416" spans="1:10" x14ac:dyDescent="0.2">
      <c r="B416" s="639"/>
      <c r="E416" s="485"/>
      <c r="F416" s="492"/>
      <c r="J416" s="635"/>
    </row>
    <row r="417" spans="2:10" x14ac:dyDescent="0.2">
      <c r="B417" s="639"/>
      <c r="E417" s="485"/>
      <c r="F417" s="492"/>
      <c r="J417" s="635"/>
    </row>
    <row r="418" spans="2:10" x14ac:dyDescent="0.2">
      <c r="B418" s="639"/>
      <c r="E418" s="485"/>
      <c r="F418" s="492"/>
      <c r="J418" s="635"/>
    </row>
    <row r="419" spans="2:10" x14ac:dyDescent="0.2">
      <c r="B419" s="639"/>
      <c r="E419" s="485"/>
      <c r="F419" s="492"/>
      <c r="J419" s="635"/>
    </row>
    <row r="420" spans="2:10" x14ac:dyDescent="0.2">
      <c r="B420" s="639"/>
      <c r="E420" s="485"/>
      <c r="F420" s="492"/>
      <c r="J420" s="635"/>
    </row>
    <row r="421" spans="2:10" x14ac:dyDescent="0.2">
      <c r="B421" s="639"/>
      <c r="E421" s="485"/>
      <c r="F421" s="492"/>
      <c r="J421" s="635"/>
    </row>
    <row r="422" spans="2:10" x14ac:dyDescent="0.2">
      <c r="B422" s="639"/>
      <c r="E422" s="485"/>
      <c r="F422" s="492"/>
      <c r="J422" s="635"/>
    </row>
    <row r="423" spans="2:10" x14ac:dyDescent="0.2">
      <c r="B423" s="639"/>
      <c r="E423" s="485"/>
      <c r="F423" s="492"/>
      <c r="J423" s="635"/>
    </row>
    <row r="424" spans="2:10" x14ac:dyDescent="0.2">
      <c r="B424" s="639"/>
      <c r="E424" s="485"/>
      <c r="F424" s="492"/>
      <c r="J424" s="635"/>
    </row>
    <row r="425" spans="2:10" x14ac:dyDescent="0.2">
      <c r="B425" s="639"/>
      <c r="E425" s="485"/>
      <c r="F425" s="492"/>
      <c r="J425" s="635"/>
    </row>
    <row r="426" spans="2:10" x14ac:dyDescent="0.2">
      <c r="B426" s="639"/>
      <c r="E426" s="485"/>
      <c r="F426" s="492"/>
      <c r="J426" s="635"/>
    </row>
    <row r="427" spans="2:10" x14ac:dyDescent="0.2">
      <c r="B427" s="639"/>
      <c r="E427" s="485"/>
      <c r="F427" s="492"/>
      <c r="J427" s="635"/>
    </row>
    <row r="428" spans="2:10" x14ac:dyDescent="0.2">
      <c r="B428" s="639"/>
      <c r="E428" s="485"/>
      <c r="F428" s="492"/>
      <c r="J428" s="635"/>
    </row>
    <row r="429" spans="2:10" x14ac:dyDescent="0.2">
      <c r="B429" s="639"/>
      <c r="E429" s="485"/>
      <c r="F429" s="492"/>
      <c r="J429" s="635"/>
    </row>
    <row r="430" spans="2:10" x14ac:dyDescent="0.2">
      <c r="B430" s="639"/>
      <c r="E430" s="485"/>
      <c r="F430" s="492"/>
      <c r="J430" s="635"/>
    </row>
    <row r="431" spans="2:10" x14ac:dyDescent="0.2">
      <c r="B431" s="639"/>
      <c r="E431" s="485"/>
      <c r="F431" s="492"/>
      <c r="J431" s="635"/>
    </row>
    <row r="432" spans="2:10" x14ac:dyDescent="0.2">
      <c r="B432" s="639"/>
      <c r="E432" s="485"/>
      <c r="F432" s="492"/>
      <c r="J432" s="635"/>
    </row>
    <row r="433" spans="2:10" x14ac:dyDescent="0.2">
      <c r="B433" s="639"/>
      <c r="E433" s="485"/>
      <c r="F433" s="492"/>
      <c r="J433" s="635"/>
    </row>
    <row r="434" spans="2:10" x14ac:dyDescent="0.2">
      <c r="B434" s="473"/>
      <c r="E434" s="485"/>
      <c r="F434" s="492"/>
      <c r="J434" s="635"/>
    </row>
    <row r="435" spans="2:10" x14ac:dyDescent="0.2">
      <c r="B435" s="473"/>
      <c r="E435" s="485"/>
      <c r="F435" s="492"/>
      <c r="J435" s="635"/>
    </row>
    <row r="436" spans="2:10" x14ac:dyDescent="0.2">
      <c r="B436" s="473"/>
      <c r="E436" s="485"/>
      <c r="F436" s="492"/>
      <c r="J436" s="635"/>
    </row>
    <row r="437" spans="2:10" x14ac:dyDescent="0.2">
      <c r="B437" s="473"/>
      <c r="E437" s="485"/>
      <c r="F437" s="492"/>
      <c r="J437" s="635"/>
    </row>
    <row r="438" spans="2:10" x14ac:dyDescent="0.2">
      <c r="B438" s="473"/>
      <c r="E438" s="485"/>
      <c r="F438" s="492"/>
      <c r="J438" s="635"/>
    </row>
    <row r="439" spans="2:10" x14ac:dyDescent="0.2">
      <c r="B439" s="473"/>
      <c r="E439" s="485"/>
      <c r="F439" s="492"/>
      <c r="J439" s="635"/>
    </row>
    <row r="440" spans="2:10" x14ac:dyDescent="0.2">
      <c r="B440" s="473"/>
      <c r="E440" s="485"/>
      <c r="F440" s="492"/>
      <c r="J440" s="635"/>
    </row>
    <row r="441" spans="2:10" x14ac:dyDescent="0.2">
      <c r="B441" s="473"/>
      <c r="E441" s="485"/>
      <c r="F441" s="492"/>
      <c r="J441" s="635"/>
    </row>
    <row r="442" spans="2:10" x14ac:dyDescent="0.2">
      <c r="B442" s="473"/>
      <c r="E442" s="485"/>
      <c r="F442" s="492"/>
      <c r="J442" s="635"/>
    </row>
    <row r="443" spans="2:10" x14ac:dyDescent="0.2">
      <c r="B443" s="473"/>
      <c r="E443" s="485"/>
      <c r="F443" s="492"/>
      <c r="J443" s="635"/>
    </row>
    <row r="444" spans="2:10" x14ac:dyDescent="0.2">
      <c r="B444" s="473"/>
      <c r="E444" s="485"/>
      <c r="F444" s="492"/>
      <c r="J444" s="635"/>
    </row>
    <row r="445" spans="2:10" x14ac:dyDescent="0.2">
      <c r="B445" s="473"/>
      <c r="E445" s="485"/>
      <c r="F445" s="492"/>
      <c r="J445" s="635"/>
    </row>
    <row r="446" spans="2:10" x14ac:dyDescent="0.2">
      <c r="B446" s="473"/>
      <c r="E446" s="485"/>
      <c r="F446" s="492"/>
      <c r="J446" s="635"/>
    </row>
    <row r="447" spans="2:10" x14ac:dyDescent="0.2">
      <c r="B447" s="473"/>
      <c r="E447" s="485"/>
      <c r="F447" s="492"/>
      <c r="J447" s="635"/>
    </row>
    <row r="448" spans="2:10" x14ac:dyDescent="0.2">
      <c r="B448" s="473"/>
      <c r="E448" s="485"/>
      <c r="F448" s="492"/>
      <c r="J448" s="635"/>
    </row>
    <row r="449" spans="2:10" x14ac:dyDescent="0.2">
      <c r="B449" s="473"/>
      <c r="E449" s="485"/>
      <c r="F449" s="492"/>
      <c r="J449" s="635"/>
    </row>
    <row r="450" spans="2:10" x14ac:dyDescent="0.2">
      <c r="B450" s="473"/>
      <c r="E450" s="485"/>
      <c r="F450" s="492"/>
      <c r="J450" s="635"/>
    </row>
    <row r="451" spans="2:10" x14ac:dyDescent="0.2">
      <c r="B451" s="473"/>
      <c r="E451" s="485"/>
      <c r="F451" s="492"/>
      <c r="J451" s="635"/>
    </row>
    <row r="452" spans="2:10" x14ac:dyDescent="0.2">
      <c r="B452" s="473"/>
      <c r="E452" s="485"/>
      <c r="F452" s="492"/>
      <c r="J452" s="635"/>
    </row>
    <row r="453" spans="2:10" x14ac:dyDescent="0.2">
      <c r="B453" s="473"/>
      <c r="E453" s="485"/>
      <c r="F453" s="492"/>
      <c r="J453" s="635"/>
    </row>
    <row r="454" spans="2:10" x14ac:dyDescent="0.2">
      <c r="B454" s="473"/>
      <c r="E454" s="485"/>
      <c r="F454" s="492"/>
      <c r="J454" s="635"/>
    </row>
    <row r="455" spans="2:10" x14ac:dyDescent="0.2">
      <c r="B455" s="473"/>
      <c r="E455" s="485"/>
      <c r="F455" s="492"/>
      <c r="J455" s="635"/>
    </row>
    <row r="456" spans="2:10" x14ac:dyDescent="0.2">
      <c r="B456" s="473"/>
      <c r="E456" s="485"/>
      <c r="F456" s="492"/>
      <c r="J456" s="635"/>
    </row>
    <row r="457" spans="2:10" x14ac:dyDescent="0.2">
      <c r="B457" s="473"/>
      <c r="E457" s="485"/>
      <c r="F457" s="492"/>
      <c r="J457" s="635"/>
    </row>
    <row r="458" spans="2:10" x14ac:dyDescent="0.2">
      <c r="B458" s="473"/>
      <c r="E458" s="485"/>
      <c r="F458" s="492"/>
      <c r="J458" s="635"/>
    </row>
    <row r="459" spans="2:10" x14ac:dyDescent="0.2">
      <c r="B459" s="473"/>
      <c r="E459" s="485"/>
      <c r="F459" s="492"/>
      <c r="J459" s="635"/>
    </row>
    <row r="460" spans="2:10" x14ac:dyDescent="0.2">
      <c r="B460" s="473"/>
      <c r="E460" s="485"/>
      <c r="F460" s="492"/>
      <c r="J460" s="635"/>
    </row>
    <row r="461" spans="2:10" x14ac:dyDescent="0.2">
      <c r="B461" s="473"/>
      <c r="E461" s="485"/>
      <c r="F461" s="492"/>
      <c r="J461" s="635"/>
    </row>
    <row r="462" spans="2:10" x14ac:dyDescent="0.2">
      <c r="B462" s="473"/>
      <c r="E462" s="485"/>
      <c r="F462" s="492"/>
      <c r="J462" s="635"/>
    </row>
    <row r="463" spans="2:10" x14ac:dyDescent="0.2">
      <c r="B463" s="473"/>
      <c r="E463" s="485"/>
      <c r="F463" s="492"/>
      <c r="J463" s="635"/>
    </row>
    <row r="464" spans="2:10" x14ac:dyDescent="0.2">
      <c r="B464" s="473"/>
      <c r="E464" s="485"/>
      <c r="F464" s="492"/>
      <c r="J464" s="635"/>
    </row>
    <row r="465" spans="2:10" x14ac:dyDescent="0.2">
      <c r="B465" s="473"/>
      <c r="E465" s="485"/>
      <c r="F465" s="492"/>
      <c r="J465" s="635"/>
    </row>
    <row r="466" spans="2:10" x14ac:dyDescent="0.2">
      <c r="B466" s="473"/>
      <c r="E466" s="485"/>
      <c r="F466" s="492"/>
      <c r="J466" s="635"/>
    </row>
    <row r="467" spans="2:10" x14ac:dyDescent="0.2">
      <c r="B467" s="473"/>
      <c r="E467" s="485"/>
      <c r="F467" s="492"/>
      <c r="J467" s="635"/>
    </row>
    <row r="468" spans="2:10" x14ac:dyDescent="0.2">
      <c r="B468" s="473"/>
      <c r="E468" s="485"/>
      <c r="F468" s="492"/>
      <c r="J468" s="635"/>
    </row>
    <row r="469" spans="2:10" x14ac:dyDescent="0.2">
      <c r="B469" s="473"/>
      <c r="F469" s="492"/>
      <c r="J469" s="635"/>
    </row>
    <row r="470" spans="2:10" x14ac:dyDescent="0.2">
      <c r="B470" s="473"/>
      <c r="F470" s="492"/>
      <c r="J470" s="635"/>
    </row>
    <row r="471" spans="2:10" x14ac:dyDescent="0.2">
      <c r="B471" s="473"/>
      <c r="F471" s="492"/>
      <c r="J471" s="635"/>
    </row>
    <row r="472" spans="2:10" x14ac:dyDescent="0.2">
      <c r="B472" s="473"/>
      <c r="F472" s="492"/>
      <c r="J472" s="635"/>
    </row>
    <row r="473" spans="2:10" x14ac:dyDescent="0.2">
      <c r="B473" s="473"/>
      <c r="F473" s="492"/>
      <c r="J473" s="635"/>
    </row>
    <row r="474" spans="2:10" x14ac:dyDescent="0.2">
      <c r="B474" s="473"/>
      <c r="F474" s="492"/>
      <c r="J474" s="635"/>
    </row>
    <row r="475" spans="2:10" x14ac:dyDescent="0.2">
      <c r="B475" s="473"/>
      <c r="F475" s="492"/>
      <c r="J475" s="635"/>
    </row>
    <row r="476" spans="2:10" x14ac:dyDescent="0.2">
      <c r="B476" s="473"/>
      <c r="F476" s="492"/>
      <c r="J476" s="635"/>
    </row>
    <row r="477" spans="2:10" x14ac:dyDescent="0.2">
      <c r="B477" s="473"/>
      <c r="F477" s="492"/>
      <c r="J477" s="635"/>
    </row>
    <row r="478" spans="2:10" x14ac:dyDescent="0.2">
      <c r="B478" s="473"/>
      <c r="F478" s="492"/>
      <c r="J478" s="635"/>
    </row>
    <row r="479" spans="2:10" x14ac:dyDescent="0.2">
      <c r="B479" s="473"/>
      <c r="F479" s="492"/>
      <c r="J479" s="635"/>
    </row>
    <row r="480" spans="2:10" x14ac:dyDescent="0.2">
      <c r="B480" s="473"/>
      <c r="F480" s="492"/>
      <c r="J480" s="635"/>
    </row>
    <row r="481" spans="2:10" x14ac:dyDescent="0.2">
      <c r="B481" s="473"/>
      <c r="F481" s="492"/>
      <c r="J481" s="635"/>
    </row>
    <row r="482" spans="2:10" x14ac:dyDescent="0.2">
      <c r="B482" s="473"/>
      <c r="F482" s="492"/>
      <c r="J482" s="635"/>
    </row>
    <row r="483" spans="2:10" x14ac:dyDescent="0.2">
      <c r="B483" s="473"/>
      <c r="F483" s="492"/>
      <c r="J483" s="635"/>
    </row>
    <row r="484" spans="2:10" x14ac:dyDescent="0.2">
      <c r="B484" s="473"/>
      <c r="F484" s="492"/>
      <c r="J484" s="635"/>
    </row>
    <row r="485" spans="2:10" x14ac:dyDescent="0.2">
      <c r="B485" s="473"/>
      <c r="F485" s="492"/>
      <c r="J485" s="635"/>
    </row>
    <row r="486" spans="2:10" x14ac:dyDescent="0.2">
      <c r="B486" s="473"/>
      <c r="F486" s="492"/>
      <c r="J486" s="635"/>
    </row>
    <row r="487" spans="2:10" x14ac:dyDescent="0.2">
      <c r="B487" s="473"/>
      <c r="F487" s="492"/>
      <c r="J487" s="635"/>
    </row>
    <row r="488" spans="2:10" x14ac:dyDescent="0.2">
      <c r="B488" s="473"/>
      <c r="F488" s="492"/>
      <c r="J488" s="635"/>
    </row>
    <row r="489" spans="2:10" x14ac:dyDescent="0.2">
      <c r="B489" s="473"/>
      <c r="F489" s="492"/>
      <c r="J489" s="635"/>
    </row>
    <row r="490" spans="2:10" x14ac:dyDescent="0.2">
      <c r="B490" s="473"/>
      <c r="F490" s="492"/>
      <c r="J490" s="635"/>
    </row>
    <row r="491" spans="2:10" x14ac:dyDescent="0.2">
      <c r="B491" s="473"/>
      <c r="F491" s="492"/>
      <c r="J491" s="635"/>
    </row>
    <row r="492" spans="2:10" x14ac:dyDescent="0.2">
      <c r="B492" s="473"/>
      <c r="F492" s="492"/>
      <c r="J492" s="635"/>
    </row>
    <row r="493" spans="2:10" x14ac:dyDescent="0.2">
      <c r="B493" s="473"/>
      <c r="F493" s="492"/>
      <c r="J493" s="635"/>
    </row>
    <row r="494" spans="2:10" x14ac:dyDescent="0.2">
      <c r="B494" s="473"/>
      <c r="F494" s="492"/>
      <c r="J494" s="635"/>
    </row>
    <row r="495" spans="2:10" x14ac:dyDescent="0.2">
      <c r="B495" s="473"/>
      <c r="F495" s="492"/>
      <c r="J495" s="635"/>
    </row>
    <row r="496" spans="2:10" x14ac:dyDescent="0.2">
      <c r="B496" s="473"/>
      <c r="F496" s="492"/>
      <c r="J496" s="635"/>
    </row>
    <row r="497" spans="2:10" x14ac:dyDescent="0.2">
      <c r="B497" s="473"/>
      <c r="F497" s="492"/>
      <c r="J497" s="635"/>
    </row>
    <row r="498" spans="2:10" x14ac:dyDescent="0.2">
      <c r="B498" s="473"/>
      <c r="F498" s="492"/>
    </row>
    <row r="499" spans="2:10" x14ac:dyDescent="0.2">
      <c r="B499" s="473"/>
      <c r="F499" s="492"/>
    </row>
    <row r="500" spans="2:10" x14ac:dyDescent="0.2">
      <c r="B500" s="473"/>
      <c r="F500" s="492"/>
    </row>
    <row r="501" spans="2:10" x14ac:dyDescent="0.2">
      <c r="B501" s="473"/>
      <c r="F501" s="492"/>
    </row>
    <row r="502" spans="2:10" x14ac:dyDescent="0.2">
      <c r="B502" s="473"/>
      <c r="F502" s="492"/>
    </row>
    <row r="503" spans="2:10" x14ac:dyDescent="0.2">
      <c r="B503" s="473"/>
      <c r="F503" s="492"/>
    </row>
    <row r="504" spans="2:10" x14ac:dyDescent="0.2">
      <c r="B504" s="473"/>
      <c r="F504" s="492"/>
    </row>
    <row r="505" spans="2:10" x14ac:dyDescent="0.2">
      <c r="B505" s="473"/>
      <c r="F505" s="492"/>
    </row>
    <row r="506" spans="2:10" x14ac:dyDescent="0.2">
      <c r="B506" s="473"/>
      <c r="F506" s="492"/>
    </row>
    <row r="507" spans="2:10" x14ac:dyDescent="0.2">
      <c r="B507" s="473"/>
      <c r="F507" s="492"/>
    </row>
    <row r="508" spans="2:10" x14ac:dyDescent="0.2">
      <c r="B508" s="473"/>
      <c r="F508" s="492"/>
    </row>
    <row r="509" spans="2:10" x14ac:dyDescent="0.2">
      <c r="B509" s="473"/>
      <c r="F509" s="492"/>
    </row>
    <row r="510" spans="2:10" x14ac:dyDescent="0.2">
      <c r="B510" s="473"/>
      <c r="F510" s="492"/>
    </row>
    <row r="511" spans="2:10" x14ac:dyDescent="0.2">
      <c r="B511" s="473"/>
      <c r="F511" s="492"/>
    </row>
    <row r="512" spans="2:10" x14ac:dyDescent="0.2">
      <c r="B512" s="473"/>
      <c r="F512" s="492"/>
    </row>
    <row r="513" spans="2:6" x14ac:dyDescent="0.2">
      <c r="B513" s="473"/>
      <c r="F513" s="492"/>
    </row>
    <row r="514" spans="2:6" x14ac:dyDescent="0.2">
      <c r="F514" s="492"/>
    </row>
    <row r="515" spans="2:6" x14ac:dyDescent="0.2">
      <c r="F515" s="492"/>
    </row>
    <row r="516" spans="2:6" x14ac:dyDescent="0.2">
      <c r="F516" s="492"/>
    </row>
    <row r="517" spans="2:6" x14ac:dyDescent="0.2">
      <c r="F517" s="492"/>
    </row>
    <row r="518" spans="2:6" x14ac:dyDescent="0.2">
      <c r="F518" s="492"/>
    </row>
    <row r="519" spans="2:6" x14ac:dyDescent="0.2">
      <c r="F519" s="492"/>
    </row>
    <row r="520" spans="2:6" x14ac:dyDescent="0.2">
      <c r="F520" s="492"/>
    </row>
    <row r="521" spans="2:6" x14ac:dyDescent="0.2">
      <c r="F521" s="492"/>
    </row>
    <row r="522" spans="2:6" x14ac:dyDescent="0.2">
      <c r="F522" s="492"/>
    </row>
    <row r="523" spans="2:6" x14ac:dyDescent="0.2">
      <c r="F523" s="492"/>
    </row>
    <row r="524" spans="2:6" x14ac:dyDescent="0.2">
      <c r="F524" s="492"/>
    </row>
    <row r="525" spans="2:6" x14ac:dyDescent="0.2">
      <c r="F525" s="492"/>
    </row>
    <row r="526" spans="2:6" x14ac:dyDescent="0.2">
      <c r="F526" s="492"/>
    </row>
    <row r="527" spans="2:6" x14ac:dyDescent="0.2">
      <c r="F527" s="492"/>
    </row>
    <row r="528" spans="2:6" x14ac:dyDescent="0.2">
      <c r="F528" s="492"/>
    </row>
    <row r="529" spans="6:6" x14ac:dyDescent="0.2">
      <c r="F529" s="492"/>
    </row>
    <row r="530" spans="6:6" x14ac:dyDescent="0.2">
      <c r="F530" s="492"/>
    </row>
    <row r="531" spans="6:6" x14ac:dyDescent="0.2">
      <c r="F531" s="492"/>
    </row>
    <row r="532" spans="6:6" x14ac:dyDescent="0.2">
      <c r="F532" s="492"/>
    </row>
    <row r="533" spans="6:6" x14ac:dyDescent="0.2">
      <c r="F533" s="492"/>
    </row>
    <row r="534" spans="6:6" x14ac:dyDescent="0.2">
      <c r="F534" s="492"/>
    </row>
    <row r="535" spans="6:6" x14ac:dyDescent="0.2">
      <c r="F535" s="492"/>
    </row>
    <row r="536" spans="6:6" x14ac:dyDescent="0.2">
      <c r="F536" s="492"/>
    </row>
    <row r="537" spans="6:6" x14ac:dyDescent="0.2">
      <c r="F537" s="492"/>
    </row>
    <row r="538" spans="6:6" x14ac:dyDescent="0.2">
      <c r="F538" s="492"/>
    </row>
    <row r="539" spans="6:6" x14ac:dyDescent="0.2">
      <c r="F539" s="2"/>
    </row>
    <row r="540" spans="6:6" x14ac:dyDescent="0.2">
      <c r="F540" s="2"/>
    </row>
    <row r="541" spans="6:6" x14ac:dyDescent="0.2">
      <c r="F541" s="2"/>
    </row>
    <row r="542" spans="6:6" x14ac:dyDescent="0.2">
      <c r="F542" s="2"/>
    </row>
    <row r="543" spans="6:6" x14ac:dyDescent="0.2">
      <c r="F543" s="2"/>
    </row>
    <row r="544" spans="6:6" x14ac:dyDescent="0.2">
      <c r="F544" s="2"/>
    </row>
    <row r="545" spans="6:6" x14ac:dyDescent="0.2">
      <c r="F545" s="2"/>
    </row>
    <row r="546" spans="6:6" x14ac:dyDescent="0.2">
      <c r="F546" s="2"/>
    </row>
    <row r="547" spans="6:6" x14ac:dyDescent="0.2">
      <c r="F547" s="2"/>
    </row>
    <row r="548" spans="6:6" x14ac:dyDescent="0.2">
      <c r="F548" s="2"/>
    </row>
    <row r="549" spans="6:6" x14ac:dyDescent="0.2">
      <c r="F549" s="2"/>
    </row>
    <row r="550" spans="6:6" x14ac:dyDescent="0.2">
      <c r="F550" s="2"/>
    </row>
    <row r="551" spans="6:6" x14ac:dyDescent="0.2">
      <c r="F551" s="2"/>
    </row>
    <row r="552" spans="6:6" x14ac:dyDescent="0.2">
      <c r="F552" s="2"/>
    </row>
    <row r="553" spans="6:6" x14ac:dyDescent="0.2">
      <c r="F553" s="2"/>
    </row>
    <row r="554" spans="6:6" x14ac:dyDescent="0.2">
      <c r="F554" s="2"/>
    </row>
    <row r="555" spans="6:6" x14ac:dyDescent="0.2">
      <c r="F555" s="2"/>
    </row>
    <row r="556" spans="6:6" x14ac:dyDescent="0.2">
      <c r="F556" s="2"/>
    </row>
    <row r="557" spans="6:6" x14ac:dyDescent="0.2">
      <c r="F557" s="2"/>
    </row>
    <row r="558" spans="6:6" x14ac:dyDescent="0.2">
      <c r="F558" s="2"/>
    </row>
    <row r="559" spans="6:6" x14ac:dyDescent="0.2">
      <c r="F559" s="2"/>
    </row>
    <row r="560" spans="6:6" x14ac:dyDescent="0.2">
      <c r="F560" s="2"/>
    </row>
    <row r="561" spans="6:6" x14ac:dyDescent="0.2">
      <c r="F561" s="2"/>
    </row>
    <row r="562" spans="6:6" x14ac:dyDescent="0.2">
      <c r="F562" s="2"/>
    </row>
    <row r="563" spans="6:6" x14ac:dyDescent="0.2">
      <c r="F563" s="2"/>
    </row>
    <row r="564" spans="6:6" x14ac:dyDescent="0.2">
      <c r="F564" s="2"/>
    </row>
    <row r="565" spans="6:6" x14ac:dyDescent="0.2">
      <c r="F565" s="2"/>
    </row>
    <row r="566" spans="6:6" x14ac:dyDescent="0.2">
      <c r="F566" s="2"/>
    </row>
    <row r="567" spans="6:6" x14ac:dyDescent="0.2">
      <c r="F567" s="2"/>
    </row>
    <row r="568" spans="6:6" x14ac:dyDescent="0.2">
      <c r="F568" s="2"/>
    </row>
    <row r="569" spans="6:6" x14ac:dyDescent="0.2">
      <c r="F569" s="2"/>
    </row>
    <row r="570" spans="6:6" x14ac:dyDescent="0.2">
      <c r="F570" s="2"/>
    </row>
    <row r="571" spans="6:6" x14ac:dyDescent="0.2">
      <c r="F571" s="2"/>
    </row>
    <row r="572" spans="6:6" x14ac:dyDescent="0.2">
      <c r="F572" s="2"/>
    </row>
    <row r="573" spans="6:6" x14ac:dyDescent="0.2">
      <c r="F573" s="2"/>
    </row>
    <row r="574" spans="6:6" x14ac:dyDescent="0.2">
      <c r="F574" s="2"/>
    </row>
    <row r="575" spans="6:6" x14ac:dyDescent="0.2">
      <c r="F575" s="2"/>
    </row>
    <row r="576" spans="6:6" x14ac:dyDescent="0.2">
      <c r="F576" s="2"/>
    </row>
    <row r="577" spans="6:6" x14ac:dyDescent="0.2">
      <c r="F577" s="2"/>
    </row>
    <row r="578" spans="6:6" x14ac:dyDescent="0.2">
      <c r="F578" s="2"/>
    </row>
    <row r="579" spans="6:6" x14ac:dyDescent="0.2">
      <c r="F579" s="2"/>
    </row>
    <row r="580" spans="6:6" x14ac:dyDescent="0.2">
      <c r="F580" s="2"/>
    </row>
    <row r="581" spans="6:6" x14ac:dyDescent="0.2">
      <c r="F581" s="2"/>
    </row>
    <row r="582" spans="6:6" x14ac:dyDescent="0.2">
      <c r="F582" s="2"/>
    </row>
    <row r="583" spans="6:6" x14ac:dyDescent="0.2">
      <c r="F583" s="2"/>
    </row>
    <row r="584" spans="6:6" x14ac:dyDescent="0.2">
      <c r="F584" s="2"/>
    </row>
    <row r="585" spans="6:6" x14ac:dyDescent="0.2">
      <c r="F585" s="2"/>
    </row>
    <row r="586" spans="6:6" x14ac:dyDescent="0.2">
      <c r="F586" s="2"/>
    </row>
    <row r="587" spans="6:6" x14ac:dyDescent="0.2">
      <c r="F587" s="2"/>
    </row>
    <row r="588" spans="6:6" x14ac:dyDescent="0.2">
      <c r="F588" s="2"/>
    </row>
    <row r="589" spans="6:6" x14ac:dyDescent="0.2">
      <c r="F589" s="2"/>
    </row>
    <row r="590" spans="6:6" x14ac:dyDescent="0.2">
      <c r="F590" s="2"/>
    </row>
    <row r="591" spans="6:6" x14ac:dyDescent="0.2">
      <c r="F591" s="2"/>
    </row>
    <row r="592" spans="6:6" x14ac:dyDescent="0.2">
      <c r="F592" s="2"/>
    </row>
    <row r="593" spans="6:6" x14ac:dyDescent="0.2">
      <c r="F593" s="2"/>
    </row>
    <row r="594" spans="6:6" x14ac:dyDescent="0.2">
      <c r="F594" s="2"/>
    </row>
    <row r="595" spans="6:6" x14ac:dyDescent="0.2">
      <c r="F595" s="2"/>
    </row>
    <row r="596" spans="6:6" x14ac:dyDescent="0.2">
      <c r="F596" s="2"/>
    </row>
    <row r="597" spans="6:6" x14ac:dyDescent="0.2">
      <c r="F597" s="2"/>
    </row>
    <row r="598" spans="6:6" x14ac:dyDescent="0.2">
      <c r="F598" s="2"/>
    </row>
    <row r="599" spans="6:6" x14ac:dyDescent="0.2">
      <c r="F599" s="2"/>
    </row>
    <row r="600" spans="6:6" x14ac:dyDescent="0.2">
      <c r="F600" s="2"/>
    </row>
    <row r="601" spans="6:6" x14ac:dyDescent="0.2">
      <c r="F601" s="2"/>
    </row>
    <row r="602" spans="6:6" x14ac:dyDescent="0.2">
      <c r="F602" s="2"/>
    </row>
    <row r="603" spans="6:6" x14ac:dyDescent="0.2">
      <c r="F603" s="2"/>
    </row>
    <row r="604" spans="6:6" x14ac:dyDescent="0.2">
      <c r="F604" s="2"/>
    </row>
    <row r="605" spans="6:6" x14ac:dyDescent="0.2">
      <c r="F605" s="2"/>
    </row>
    <row r="606" spans="6:6" x14ac:dyDescent="0.2">
      <c r="F606" s="2"/>
    </row>
    <row r="607" spans="6:6" x14ac:dyDescent="0.2">
      <c r="F607" s="2"/>
    </row>
    <row r="608" spans="6:6" x14ac:dyDescent="0.2">
      <c r="F608" s="2"/>
    </row>
    <row r="609" spans="6:6" x14ac:dyDescent="0.2">
      <c r="F609" s="2"/>
    </row>
    <row r="610" spans="6:6" x14ac:dyDescent="0.2">
      <c r="F610" s="2"/>
    </row>
    <row r="611" spans="6:6" x14ac:dyDescent="0.2">
      <c r="F611" s="2"/>
    </row>
    <row r="612" spans="6:6" x14ac:dyDescent="0.2">
      <c r="F612" s="2"/>
    </row>
    <row r="613" spans="6:6" x14ac:dyDescent="0.2">
      <c r="F613" s="2"/>
    </row>
    <row r="614" spans="6:6" x14ac:dyDescent="0.2">
      <c r="F614" s="2"/>
    </row>
    <row r="615" spans="6:6" x14ac:dyDescent="0.2">
      <c r="F615" s="2"/>
    </row>
    <row r="616" spans="6:6" x14ac:dyDescent="0.2">
      <c r="F616" s="2"/>
    </row>
    <row r="617" spans="6:6" x14ac:dyDescent="0.2">
      <c r="F617" s="2"/>
    </row>
    <row r="618" spans="6:6" x14ac:dyDescent="0.2">
      <c r="F618" s="2"/>
    </row>
    <row r="619" spans="6:6" x14ac:dyDescent="0.2">
      <c r="F619" s="2"/>
    </row>
    <row r="620" spans="6:6" x14ac:dyDescent="0.2">
      <c r="F620" s="2"/>
    </row>
    <row r="621" spans="6:6" x14ac:dyDescent="0.2">
      <c r="F621" s="2"/>
    </row>
    <row r="622" spans="6:6" x14ac:dyDescent="0.2">
      <c r="F622" s="2"/>
    </row>
    <row r="623" spans="6:6" x14ac:dyDescent="0.2">
      <c r="F623" s="2"/>
    </row>
    <row r="624" spans="6:6" x14ac:dyDescent="0.2">
      <c r="F624" s="2"/>
    </row>
    <row r="625" spans="6:6" x14ac:dyDescent="0.2">
      <c r="F625" s="2"/>
    </row>
    <row r="626" spans="6:6" x14ac:dyDescent="0.2">
      <c r="F626" s="2"/>
    </row>
    <row r="627" spans="6:6" x14ac:dyDescent="0.2">
      <c r="F627" s="2"/>
    </row>
    <row r="628" spans="6:6" x14ac:dyDescent="0.2">
      <c r="F628" s="2"/>
    </row>
    <row r="629" spans="6:6" x14ac:dyDescent="0.2">
      <c r="F629" s="2"/>
    </row>
    <row r="630" spans="6:6" x14ac:dyDescent="0.2">
      <c r="F630" s="2"/>
    </row>
    <row r="631" spans="6:6" x14ac:dyDescent="0.2">
      <c r="F631" s="2"/>
    </row>
    <row r="632" spans="6:6" x14ac:dyDescent="0.2">
      <c r="F632" s="2"/>
    </row>
    <row r="633" spans="6:6" x14ac:dyDescent="0.2">
      <c r="F633" s="2"/>
    </row>
    <row r="634" spans="6:6" x14ac:dyDescent="0.2">
      <c r="F634" s="2"/>
    </row>
    <row r="635" spans="6:6" x14ac:dyDescent="0.2">
      <c r="F635" s="2"/>
    </row>
    <row r="636" spans="6:6" x14ac:dyDescent="0.2">
      <c r="F636" s="2"/>
    </row>
    <row r="637" spans="6:6" x14ac:dyDescent="0.2">
      <c r="F637" s="2"/>
    </row>
    <row r="638" spans="6:6" x14ac:dyDescent="0.2">
      <c r="F638" s="2"/>
    </row>
    <row r="639" spans="6:6" x14ac:dyDescent="0.2">
      <c r="F639" s="2"/>
    </row>
    <row r="640" spans="6:6" x14ac:dyDescent="0.2">
      <c r="F640" s="2"/>
    </row>
    <row r="641" spans="6:6" x14ac:dyDescent="0.2">
      <c r="F641" s="2"/>
    </row>
    <row r="642" spans="6:6" x14ac:dyDescent="0.2">
      <c r="F642" s="2"/>
    </row>
    <row r="643" spans="6:6" x14ac:dyDescent="0.2">
      <c r="F643" s="2"/>
    </row>
    <row r="644" spans="6:6" x14ac:dyDescent="0.2">
      <c r="F644" s="2"/>
    </row>
    <row r="645" spans="6:6" x14ac:dyDescent="0.2">
      <c r="F645" s="2"/>
    </row>
    <row r="646" spans="6:6" x14ac:dyDescent="0.2">
      <c r="F646" s="2"/>
    </row>
    <row r="647" spans="6:6" x14ac:dyDescent="0.2">
      <c r="F647" s="2"/>
    </row>
    <row r="648" spans="6:6" x14ac:dyDescent="0.2">
      <c r="F648" s="2"/>
    </row>
    <row r="649" spans="6:6" x14ac:dyDescent="0.2">
      <c r="F649" s="2"/>
    </row>
    <row r="650" spans="6:6" x14ac:dyDescent="0.2">
      <c r="F650" s="2"/>
    </row>
    <row r="651" spans="6:6" x14ac:dyDescent="0.2">
      <c r="F651" s="2"/>
    </row>
    <row r="652" spans="6:6" x14ac:dyDescent="0.2">
      <c r="F652" s="2"/>
    </row>
    <row r="653" spans="6:6" x14ac:dyDescent="0.2">
      <c r="F653" s="2"/>
    </row>
    <row r="654" spans="6:6" x14ac:dyDescent="0.2">
      <c r="F654" s="2"/>
    </row>
    <row r="655" spans="6:6" x14ac:dyDescent="0.2">
      <c r="F655" s="2"/>
    </row>
    <row r="656" spans="6:6" x14ac:dyDescent="0.2">
      <c r="F656" s="2"/>
    </row>
    <row r="657" spans="6:6" x14ac:dyDescent="0.2">
      <c r="F657" s="2"/>
    </row>
    <row r="658" spans="6:6" x14ac:dyDescent="0.2">
      <c r="F658" s="2"/>
    </row>
    <row r="659" spans="6:6" x14ac:dyDescent="0.2">
      <c r="F659" s="2"/>
    </row>
    <row r="660" spans="6:6" x14ac:dyDescent="0.2">
      <c r="F660" s="2"/>
    </row>
    <row r="661" spans="6:6" x14ac:dyDescent="0.2">
      <c r="F661" s="2"/>
    </row>
    <row r="662" spans="6:6" x14ac:dyDescent="0.2">
      <c r="F662" s="2"/>
    </row>
    <row r="663" spans="6:6" x14ac:dyDescent="0.2">
      <c r="F663" s="2"/>
    </row>
    <row r="664" spans="6:6" x14ac:dyDescent="0.2">
      <c r="F664" s="2"/>
    </row>
    <row r="665" spans="6:6" x14ac:dyDescent="0.2">
      <c r="F665" s="2"/>
    </row>
    <row r="666" spans="6:6" x14ac:dyDescent="0.2">
      <c r="F666" s="2"/>
    </row>
    <row r="667" spans="6:6" x14ac:dyDescent="0.2">
      <c r="F667" s="2"/>
    </row>
    <row r="668" spans="6:6" x14ac:dyDescent="0.2">
      <c r="F668" s="2"/>
    </row>
    <row r="669" spans="6:6" x14ac:dyDescent="0.2">
      <c r="F669" s="2"/>
    </row>
    <row r="670" spans="6:6" x14ac:dyDescent="0.2">
      <c r="F670" s="2"/>
    </row>
    <row r="671" spans="6:6" x14ac:dyDescent="0.2">
      <c r="F671" s="2"/>
    </row>
    <row r="672" spans="6:6" x14ac:dyDescent="0.2">
      <c r="F672" s="2"/>
    </row>
    <row r="673" spans="6:6" x14ac:dyDescent="0.2">
      <c r="F673" s="2"/>
    </row>
    <row r="674" spans="6:6" x14ac:dyDescent="0.2">
      <c r="F674" s="2"/>
    </row>
    <row r="675" spans="6:6" x14ac:dyDescent="0.2">
      <c r="F675" s="2"/>
    </row>
    <row r="676" spans="6:6" x14ac:dyDescent="0.2">
      <c r="F676" s="2"/>
    </row>
    <row r="677" spans="6:6" x14ac:dyDescent="0.2">
      <c r="F677" s="2"/>
    </row>
    <row r="678" spans="6:6" x14ac:dyDescent="0.2">
      <c r="F678" s="2"/>
    </row>
    <row r="679" spans="6:6" x14ac:dyDescent="0.2">
      <c r="F679" s="2"/>
    </row>
    <row r="680" spans="6:6" x14ac:dyDescent="0.2">
      <c r="F680" s="2"/>
    </row>
    <row r="681" spans="6:6" x14ac:dyDescent="0.2">
      <c r="F681" s="2"/>
    </row>
    <row r="682" spans="6:6" x14ac:dyDescent="0.2">
      <c r="F682" s="2"/>
    </row>
    <row r="683" spans="6:6" x14ac:dyDescent="0.2">
      <c r="F683" s="2"/>
    </row>
    <row r="684" spans="6:6" x14ac:dyDescent="0.2">
      <c r="F684" s="2"/>
    </row>
    <row r="685" spans="6:6" x14ac:dyDescent="0.2">
      <c r="F685" s="2"/>
    </row>
    <row r="686" spans="6:6" x14ac:dyDescent="0.2">
      <c r="F686" s="2"/>
    </row>
    <row r="687" spans="6:6" x14ac:dyDescent="0.2">
      <c r="F687" s="2"/>
    </row>
    <row r="688" spans="6:6" x14ac:dyDescent="0.2">
      <c r="F688" s="2"/>
    </row>
    <row r="689" spans="6:6" x14ac:dyDescent="0.2">
      <c r="F689" s="2"/>
    </row>
    <row r="690" spans="6:6" x14ac:dyDescent="0.2">
      <c r="F690" s="2"/>
    </row>
    <row r="691" spans="6:6" x14ac:dyDescent="0.2">
      <c r="F691" s="2"/>
    </row>
    <row r="692" spans="6:6" x14ac:dyDescent="0.2">
      <c r="F692" s="2"/>
    </row>
    <row r="693" spans="6:6" x14ac:dyDescent="0.2">
      <c r="F693" s="2"/>
    </row>
    <row r="694" spans="6:6" x14ac:dyDescent="0.2">
      <c r="F694" s="2"/>
    </row>
    <row r="695" spans="6:6" x14ac:dyDescent="0.2">
      <c r="F695" s="2"/>
    </row>
    <row r="696" spans="6:6" x14ac:dyDescent="0.2">
      <c r="F696" s="2"/>
    </row>
    <row r="697" spans="6:6" x14ac:dyDescent="0.2">
      <c r="F697" s="2"/>
    </row>
    <row r="698" spans="6:6" x14ac:dyDescent="0.2">
      <c r="F698" s="2"/>
    </row>
    <row r="699" spans="6:6" x14ac:dyDescent="0.2">
      <c r="F699" s="2"/>
    </row>
    <row r="700" spans="6:6" x14ac:dyDescent="0.2">
      <c r="F700" s="2"/>
    </row>
    <row r="701" spans="6:6" x14ac:dyDescent="0.2">
      <c r="F701" s="2"/>
    </row>
    <row r="702" spans="6:6" x14ac:dyDescent="0.2">
      <c r="F702" s="2"/>
    </row>
    <row r="703" spans="6:6" x14ac:dyDescent="0.2">
      <c r="F703" s="2"/>
    </row>
    <row r="704" spans="6:6" x14ac:dyDescent="0.2">
      <c r="F704" s="2"/>
    </row>
    <row r="705" spans="6:6" x14ac:dyDescent="0.2">
      <c r="F705" s="2"/>
    </row>
    <row r="706" spans="6:6" x14ac:dyDescent="0.2">
      <c r="F706" s="2"/>
    </row>
    <row r="707" spans="6:6" x14ac:dyDescent="0.2">
      <c r="F707" s="2"/>
    </row>
    <row r="708" spans="6:6" x14ac:dyDescent="0.2">
      <c r="F708" s="2"/>
    </row>
    <row r="709" spans="6:6" x14ac:dyDescent="0.2">
      <c r="F709" s="2"/>
    </row>
    <row r="710" spans="6:6" x14ac:dyDescent="0.2">
      <c r="F710" s="2"/>
    </row>
    <row r="711" spans="6:6" x14ac:dyDescent="0.2">
      <c r="F711" s="2"/>
    </row>
    <row r="712" spans="6:6" x14ac:dyDescent="0.2">
      <c r="F712" s="2"/>
    </row>
    <row r="713" spans="6:6" x14ac:dyDescent="0.2">
      <c r="F713" s="2"/>
    </row>
    <row r="714" spans="6:6" x14ac:dyDescent="0.2">
      <c r="F714" s="2"/>
    </row>
    <row r="715" spans="6:6" x14ac:dyDescent="0.2">
      <c r="F715" s="2"/>
    </row>
    <row r="716" spans="6:6" x14ac:dyDescent="0.2">
      <c r="F716" s="2"/>
    </row>
    <row r="717" spans="6:6" x14ac:dyDescent="0.2">
      <c r="F717" s="2"/>
    </row>
    <row r="718" spans="6:6" x14ac:dyDescent="0.2">
      <c r="F718" s="2"/>
    </row>
    <row r="719" spans="6:6" x14ac:dyDescent="0.2">
      <c r="F719" s="2"/>
    </row>
    <row r="720" spans="6:6" x14ac:dyDescent="0.2">
      <c r="F720" s="2"/>
    </row>
    <row r="721" spans="6:6" x14ac:dyDescent="0.2">
      <c r="F721" s="2"/>
    </row>
    <row r="722" spans="6:6" x14ac:dyDescent="0.2">
      <c r="F722" s="2"/>
    </row>
    <row r="723" spans="6:6" x14ac:dyDescent="0.2">
      <c r="F723" s="2"/>
    </row>
    <row r="724" spans="6:6" x14ac:dyDescent="0.2">
      <c r="F724" s="2"/>
    </row>
    <row r="725" spans="6:6" x14ac:dyDescent="0.2">
      <c r="F725" s="2"/>
    </row>
    <row r="726" spans="6:6" x14ac:dyDescent="0.2">
      <c r="F726" s="2"/>
    </row>
    <row r="727" spans="6:6" x14ac:dyDescent="0.2">
      <c r="F727" s="2"/>
    </row>
    <row r="728" spans="6:6" x14ac:dyDescent="0.2">
      <c r="F728" s="2"/>
    </row>
    <row r="729" spans="6:6" x14ac:dyDescent="0.2">
      <c r="F729" s="2"/>
    </row>
    <row r="730" spans="6:6" x14ac:dyDescent="0.2">
      <c r="F730" s="2"/>
    </row>
    <row r="731" spans="6:6" x14ac:dyDescent="0.2">
      <c r="F731" s="2"/>
    </row>
    <row r="732" spans="6:6" x14ac:dyDescent="0.2">
      <c r="F732" s="2"/>
    </row>
    <row r="733" spans="6:6" x14ac:dyDescent="0.2">
      <c r="F733" s="2"/>
    </row>
    <row r="734" spans="6:6" x14ac:dyDescent="0.2">
      <c r="F734" s="2"/>
    </row>
    <row r="735" spans="6:6" x14ac:dyDescent="0.2">
      <c r="F735" s="2"/>
    </row>
    <row r="736" spans="6:6" x14ac:dyDescent="0.2">
      <c r="F736" s="2"/>
    </row>
    <row r="737" spans="6:6" x14ac:dyDescent="0.2">
      <c r="F737" s="2"/>
    </row>
    <row r="738" spans="6:6" x14ac:dyDescent="0.2">
      <c r="F738" s="2"/>
    </row>
    <row r="739" spans="6:6" x14ac:dyDescent="0.2">
      <c r="F739" s="2"/>
    </row>
    <row r="740" spans="6:6" x14ac:dyDescent="0.2">
      <c r="F740" s="2"/>
    </row>
    <row r="741" spans="6:6" x14ac:dyDescent="0.2">
      <c r="F741" s="2"/>
    </row>
    <row r="742" spans="6:6" x14ac:dyDescent="0.2">
      <c r="F742" s="2"/>
    </row>
    <row r="743" spans="6:6" x14ac:dyDescent="0.2">
      <c r="F743" s="2"/>
    </row>
    <row r="744" spans="6:6" x14ac:dyDescent="0.2">
      <c r="F744" s="2"/>
    </row>
    <row r="745" spans="6:6" x14ac:dyDescent="0.2">
      <c r="F745" s="2"/>
    </row>
    <row r="746" spans="6:6" x14ac:dyDescent="0.2">
      <c r="F746" s="2"/>
    </row>
    <row r="747" spans="6:6" x14ac:dyDescent="0.2">
      <c r="F747" s="2"/>
    </row>
    <row r="748" spans="6:6" x14ac:dyDescent="0.2">
      <c r="F748" s="2"/>
    </row>
    <row r="749" spans="6:6" x14ac:dyDescent="0.2">
      <c r="F749" s="2"/>
    </row>
    <row r="750" spans="6:6" x14ac:dyDescent="0.2">
      <c r="F750" s="2"/>
    </row>
    <row r="751" spans="6:6" x14ac:dyDescent="0.2">
      <c r="F751" s="2"/>
    </row>
    <row r="752" spans="6:6" x14ac:dyDescent="0.2">
      <c r="F752" s="2"/>
    </row>
    <row r="753" spans="6:6" x14ac:dyDescent="0.2">
      <c r="F753" s="2"/>
    </row>
    <row r="754" spans="6:6" x14ac:dyDescent="0.2">
      <c r="F754" s="2"/>
    </row>
    <row r="755" spans="6:6" x14ac:dyDescent="0.2">
      <c r="F755" s="2"/>
    </row>
    <row r="756" spans="6:6" x14ac:dyDescent="0.2">
      <c r="F756" s="2"/>
    </row>
    <row r="757" spans="6:6" x14ac:dyDescent="0.2">
      <c r="F757" s="2"/>
    </row>
    <row r="758" spans="6:6" x14ac:dyDescent="0.2">
      <c r="F758" s="2"/>
    </row>
    <row r="759" spans="6:6" x14ac:dyDescent="0.2">
      <c r="F759" s="2"/>
    </row>
    <row r="760" spans="6:6" x14ac:dyDescent="0.2">
      <c r="F760" s="2"/>
    </row>
    <row r="761" spans="6:6" x14ac:dyDescent="0.2">
      <c r="F761" s="2"/>
    </row>
    <row r="762" spans="6:6" x14ac:dyDescent="0.2">
      <c r="F762" s="2"/>
    </row>
    <row r="763" spans="6:6" x14ac:dyDescent="0.2">
      <c r="F763" s="2"/>
    </row>
    <row r="764" spans="6:6" x14ac:dyDescent="0.2">
      <c r="F764" s="2"/>
    </row>
    <row r="765" spans="6:6" x14ac:dyDescent="0.2">
      <c r="F765" s="2"/>
    </row>
    <row r="766" spans="6:6" x14ac:dyDescent="0.2">
      <c r="F766" s="2"/>
    </row>
    <row r="767" spans="6:6" x14ac:dyDescent="0.2">
      <c r="F767" s="2"/>
    </row>
    <row r="768" spans="6:6" x14ac:dyDescent="0.2">
      <c r="F768" s="2"/>
    </row>
    <row r="769" spans="6:6" x14ac:dyDescent="0.2">
      <c r="F769" s="2"/>
    </row>
    <row r="770" spans="6:6" x14ac:dyDescent="0.2">
      <c r="F770" s="2"/>
    </row>
    <row r="771" spans="6:6" x14ac:dyDescent="0.2">
      <c r="F771" s="2"/>
    </row>
    <row r="772" spans="6:6" x14ac:dyDescent="0.2">
      <c r="F772" s="2"/>
    </row>
    <row r="773" spans="6:6" x14ac:dyDescent="0.2">
      <c r="F773" s="2"/>
    </row>
    <row r="774" spans="6:6" x14ac:dyDescent="0.2">
      <c r="F774" s="2"/>
    </row>
    <row r="775" spans="6:6" x14ac:dyDescent="0.2">
      <c r="F775" s="2"/>
    </row>
    <row r="776" spans="6:6" x14ac:dyDescent="0.2">
      <c r="F776" s="2"/>
    </row>
    <row r="777" spans="6:6" x14ac:dyDescent="0.2">
      <c r="F777" s="2"/>
    </row>
    <row r="778" spans="6:6" x14ac:dyDescent="0.2">
      <c r="F778" s="2"/>
    </row>
    <row r="779" spans="6:6" x14ac:dyDescent="0.2">
      <c r="F779" s="2"/>
    </row>
    <row r="780" spans="6:6" x14ac:dyDescent="0.2">
      <c r="F780" s="2"/>
    </row>
    <row r="781" spans="6:6" x14ac:dyDescent="0.2">
      <c r="F781" s="2"/>
    </row>
    <row r="782" spans="6:6" x14ac:dyDescent="0.2">
      <c r="F782" s="2"/>
    </row>
    <row r="783" spans="6:6" x14ac:dyDescent="0.2">
      <c r="F783" s="2"/>
    </row>
    <row r="784" spans="6:6" x14ac:dyDescent="0.2">
      <c r="F784" s="2"/>
    </row>
    <row r="785" spans="6:6" x14ac:dyDescent="0.2">
      <c r="F785" s="2"/>
    </row>
    <row r="786" spans="6:6" x14ac:dyDescent="0.2">
      <c r="F786" s="2"/>
    </row>
    <row r="787" spans="6:6" x14ac:dyDescent="0.2">
      <c r="F787" s="2"/>
    </row>
    <row r="788" spans="6:6" x14ac:dyDescent="0.2">
      <c r="F788" s="2"/>
    </row>
    <row r="789" spans="6:6" x14ac:dyDescent="0.2">
      <c r="F789" s="2"/>
    </row>
    <row r="790" spans="6:6" x14ac:dyDescent="0.2">
      <c r="F790" s="2"/>
    </row>
    <row r="791" spans="6:6" x14ac:dyDescent="0.2">
      <c r="F791" s="2"/>
    </row>
    <row r="792" spans="6:6" x14ac:dyDescent="0.2">
      <c r="F792" s="2"/>
    </row>
    <row r="793" spans="6:6" x14ac:dyDescent="0.2">
      <c r="F793" s="2"/>
    </row>
    <row r="794" spans="6:6" x14ac:dyDescent="0.2">
      <c r="F794" s="2"/>
    </row>
    <row r="795" spans="6:6" x14ac:dyDescent="0.2">
      <c r="F795" s="2"/>
    </row>
    <row r="796" spans="6:6" x14ac:dyDescent="0.2">
      <c r="F796" s="2"/>
    </row>
    <row r="797" spans="6:6" x14ac:dyDescent="0.2">
      <c r="F797" s="2"/>
    </row>
    <row r="798" spans="6:6" x14ac:dyDescent="0.2">
      <c r="F798" s="2"/>
    </row>
    <row r="799" spans="6:6" x14ac:dyDescent="0.2">
      <c r="F799" s="2"/>
    </row>
    <row r="800" spans="6:6" x14ac:dyDescent="0.2">
      <c r="F800" s="2"/>
    </row>
    <row r="801" spans="6:6" x14ac:dyDescent="0.2">
      <c r="F801" s="2"/>
    </row>
    <row r="802" spans="6:6" x14ac:dyDescent="0.2">
      <c r="F802" s="2"/>
    </row>
    <row r="803" spans="6:6" x14ac:dyDescent="0.2">
      <c r="F803" s="2"/>
    </row>
    <row r="804" spans="6:6" x14ac:dyDescent="0.2">
      <c r="F804" s="2"/>
    </row>
    <row r="805" spans="6:6" x14ac:dyDescent="0.2">
      <c r="F805" s="2"/>
    </row>
    <row r="806" spans="6:6" x14ac:dyDescent="0.2">
      <c r="F806" s="2"/>
    </row>
    <row r="807" spans="6:6" x14ac:dyDescent="0.2">
      <c r="F807" s="2"/>
    </row>
    <row r="808" spans="6:6" x14ac:dyDescent="0.2">
      <c r="F808" s="2"/>
    </row>
    <row r="809" spans="6:6" x14ac:dyDescent="0.2">
      <c r="F809" s="2"/>
    </row>
    <row r="810" spans="6:6" x14ac:dyDescent="0.2">
      <c r="F810" s="2"/>
    </row>
    <row r="811" spans="6:6" x14ac:dyDescent="0.2">
      <c r="F811" s="2"/>
    </row>
    <row r="812" spans="6:6" x14ac:dyDescent="0.2">
      <c r="F812" s="2"/>
    </row>
    <row r="813" spans="6:6" x14ac:dyDescent="0.2">
      <c r="F813" s="2"/>
    </row>
    <row r="814" spans="6:6" x14ac:dyDescent="0.2">
      <c r="F814" s="2"/>
    </row>
    <row r="815" spans="6:6" x14ac:dyDescent="0.2">
      <c r="F815" s="2"/>
    </row>
    <row r="816" spans="6:6" x14ac:dyDescent="0.2">
      <c r="F816" s="2"/>
    </row>
    <row r="817" spans="6:6" x14ac:dyDescent="0.2">
      <c r="F817" s="2"/>
    </row>
    <row r="818" spans="6:6" x14ac:dyDescent="0.2">
      <c r="F818" s="2"/>
    </row>
    <row r="819" spans="6:6" x14ac:dyDescent="0.2">
      <c r="F819" s="2"/>
    </row>
    <row r="820" spans="6:6" x14ac:dyDescent="0.2">
      <c r="F820" s="2"/>
    </row>
    <row r="821" spans="6:6" x14ac:dyDescent="0.2">
      <c r="F821" s="2"/>
    </row>
    <row r="822" spans="6:6" x14ac:dyDescent="0.2">
      <c r="F822" s="2"/>
    </row>
    <row r="823" spans="6:6" x14ac:dyDescent="0.2">
      <c r="F823" s="2"/>
    </row>
    <row r="824" spans="6:6" x14ac:dyDescent="0.2">
      <c r="F824" s="2"/>
    </row>
    <row r="825" spans="6:6" x14ac:dyDescent="0.2">
      <c r="F825" s="2"/>
    </row>
    <row r="826" spans="6:6" x14ac:dyDescent="0.2">
      <c r="F826" s="2"/>
    </row>
    <row r="827" spans="6:6" x14ac:dyDescent="0.2">
      <c r="F827" s="2"/>
    </row>
    <row r="828" spans="6:6" x14ac:dyDescent="0.2">
      <c r="F828" s="2"/>
    </row>
    <row r="829" spans="6:6" x14ac:dyDescent="0.2">
      <c r="F829" s="2"/>
    </row>
    <row r="830" spans="6:6" x14ac:dyDescent="0.2">
      <c r="F830" s="2"/>
    </row>
    <row r="831" spans="6:6" x14ac:dyDescent="0.2">
      <c r="F831" s="2"/>
    </row>
    <row r="832" spans="6:6" x14ac:dyDescent="0.2">
      <c r="F832" s="2"/>
    </row>
    <row r="833" spans="6:6" x14ac:dyDescent="0.2">
      <c r="F833" s="2"/>
    </row>
    <row r="834" spans="6:6" x14ac:dyDescent="0.2">
      <c r="F834" s="2"/>
    </row>
    <row r="835" spans="6:6" x14ac:dyDescent="0.2">
      <c r="F835" s="2"/>
    </row>
    <row r="836" spans="6:6" x14ac:dyDescent="0.2">
      <c r="F836" s="2"/>
    </row>
    <row r="837" spans="6:6" x14ac:dyDescent="0.2">
      <c r="F837" s="2"/>
    </row>
    <row r="838" spans="6:6" x14ac:dyDescent="0.2">
      <c r="F838" s="2"/>
    </row>
    <row r="839" spans="6:6" x14ac:dyDescent="0.2">
      <c r="F839" s="2"/>
    </row>
    <row r="840" spans="6:6" x14ac:dyDescent="0.2">
      <c r="F840" s="2"/>
    </row>
    <row r="841" spans="6:6" x14ac:dyDescent="0.2">
      <c r="F841" s="2"/>
    </row>
    <row r="842" spans="6:6" x14ac:dyDescent="0.2">
      <c r="F842" s="2"/>
    </row>
    <row r="843" spans="6:6" x14ac:dyDescent="0.2">
      <c r="F843" s="2"/>
    </row>
    <row r="844" spans="6:6" x14ac:dyDescent="0.2">
      <c r="F844" s="2"/>
    </row>
    <row r="845" spans="6:6" x14ac:dyDescent="0.2">
      <c r="F845" s="2"/>
    </row>
    <row r="846" spans="6:6" x14ac:dyDescent="0.2">
      <c r="F846" s="2"/>
    </row>
    <row r="847" spans="6:6" x14ac:dyDescent="0.2">
      <c r="F847" s="2"/>
    </row>
    <row r="848" spans="6:6" x14ac:dyDescent="0.2">
      <c r="F848" s="2"/>
    </row>
    <row r="849" spans="6:6" x14ac:dyDescent="0.2">
      <c r="F849" s="2"/>
    </row>
    <row r="850" spans="6:6" x14ac:dyDescent="0.2">
      <c r="F850" s="2"/>
    </row>
    <row r="851" spans="6:6" x14ac:dyDescent="0.2">
      <c r="F851" s="2"/>
    </row>
    <row r="852" spans="6:6" x14ac:dyDescent="0.2">
      <c r="F852" s="2"/>
    </row>
    <row r="853" spans="6:6" x14ac:dyDescent="0.2">
      <c r="F853" s="2"/>
    </row>
    <row r="854" spans="6:6" x14ac:dyDescent="0.2">
      <c r="F854" s="2"/>
    </row>
    <row r="855" spans="6:6" x14ac:dyDescent="0.2">
      <c r="F855" s="2"/>
    </row>
    <row r="856" spans="6:6" x14ac:dyDescent="0.2">
      <c r="F856" s="2"/>
    </row>
    <row r="857" spans="6:6" x14ac:dyDescent="0.2">
      <c r="F857" s="2"/>
    </row>
    <row r="858" spans="6:6" x14ac:dyDescent="0.2">
      <c r="F858" s="2"/>
    </row>
    <row r="859" spans="6:6" x14ac:dyDescent="0.2">
      <c r="F859" s="2"/>
    </row>
    <row r="860" spans="6:6" x14ac:dyDescent="0.2">
      <c r="F860" s="2"/>
    </row>
    <row r="861" spans="6:6" x14ac:dyDescent="0.2">
      <c r="F861" s="2"/>
    </row>
    <row r="862" spans="6:6" x14ac:dyDescent="0.2">
      <c r="F862" s="2"/>
    </row>
    <row r="863" spans="6:6" x14ac:dyDescent="0.2">
      <c r="F863" s="2"/>
    </row>
    <row r="864" spans="6:6" x14ac:dyDescent="0.2">
      <c r="F864" s="2"/>
    </row>
    <row r="865" spans="6:6" x14ac:dyDescent="0.2">
      <c r="F865" s="2"/>
    </row>
    <row r="866" spans="6:6" x14ac:dyDescent="0.2">
      <c r="F866" s="2"/>
    </row>
    <row r="867" spans="6:6" x14ac:dyDescent="0.2">
      <c r="F867" s="2"/>
    </row>
    <row r="868" spans="6:6" x14ac:dyDescent="0.2">
      <c r="F868" s="2"/>
    </row>
    <row r="869" spans="6:6" x14ac:dyDescent="0.2">
      <c r="F869" s="2"/>
    </row>
    <row r="870" spans="6:6" x14ac:dyDescent="0.2">
      <c r="F870" s="2"/>
    </row>
    <row r="871" spans="6:6" x14ac:dyDescent="0.2">
      <c r="F871" s="2"/>
    </row>
    <row r="872" spans="6:6" x14ac:dyDescent="0.2">
      <c r="F872" s="2"/>
    </row>
    <row r="873" spans="6:6" x14ac:dyDescent="0.2">
      <c r="F873" s="2"/>
    </row>
    <row r="874" spans="6:6" x14ac:dyDescent="0.2">
      <c r="F874" s="2"/>
    </row>
    <row r="875" spans="6:6" x14ac:dyDescent="0.2">
      <c r="F875" s="2"/>
    </row>
    <row r="876" spans="6:6" x14ac:dyDescent="0.2">
      <c r="F876" s="2"/>
    </row>
    <row r="877" spans="6:6" x14ac:dyDescent="0.2">
      <c r="F877" s="2"/>
    </row>
    <row r="878" spans="6:6" x14ac:dyDescent="0.2">
      <c r="F878" s="2"/>
    </row>
    <row r="879" spans="6:6" x14ac:dyDescent="0.2">
      <c r="F879" s="2"/>
    </row>
    <row r="880" spans="6:6" x14ac:dyDescent="0.2">
      <c r="F880" s="2"/>
    </row>
    <row r="881" spans="6:6" x14ac:dyDescent="0.2">
      <c r="F881" s="2"/>
    </row>
    <row r="882" spans="6:6" x14ac:dyDescent="0.2">
      <c r="F882" s="2"/>
    </row>
    <row r="883" spans="6:6" x14ac:dyDescent="0.2">
      <c r="F883" s="2"/>
    </row>
    <row r="884" spans="6:6" x14ac:dyDescent="0.2">
      <c r="F884" s="2"/>
    </row>
    <row r="885" spans="6:6" x14ac:dyDescent="0.2">
      <c r="F885" s="2"/>
    </row>
    <row r="886" spans="6:6" x14ac:dyDescent="0.2">
      <c r="F886" s="2"/>
    </row>
    <row r="887" spans="6:6" x14ac:dyDescent="0.2">
      <c r="F887" s="2"/>
    </row>
    <row r="888" spans="6:6" x14ac:dyDescent="0.2">
      <c r="F888" s="2"/>
    </row>
    <row r="889" spans="6:6" x14ac:dyDescent="0.2">
      <c r="F889" s="2"/>
    </row>
    <row r="890" spans="6:6" x14ac:dyDescent="0.2">
      <c r="F890" s="2"/>
    </row>
    <row r="891" spans="6:6" x14ac:dyDescent="0.2">
      <c r="F891" s="2"/>
    </row>
    <row r="892" spans="6:6" x14ac:dyDescent="0.2">
      <c r="F892" s="2"/>
    </row>
    <row r="893" spans="6:6" x14ac:dyDescent="0.2">
      <c r="F893" s="2"/>
    </row>
    <row r="894" spans="6:6" x14ac:dyDescent="0.2">
      <c r="F894" s="2"/>
    </row>
    <row r="895" spans="6:6" x14ac:dyDescent="0.2">
      <c r="F895" s="2"/>
    </row>
    <row r="896" spans="6:6" x14ac:dyDescent="0.2">
      <c r="F896" s="2"/>
    </row>
    <row r="897" spans="6:6" x14ac:dyDescent="0.2">
      <c r="F897" s="2"/>
    </row>
    <row r="898" spans="6:6" x14ac:dyDescent="0.2">
      <c r="F898" s="2"/>
    </row>
    <row r="899" spans="6:6" x14ac:dyDescent="0.2">
      <c r="F899" s="2"/>
    </row>
    <row r="900" spans="6:6" x14ac:dyDescent="0.2">
      <c r="F900" s="2"/>
    </row>
    <row r="901" spans="6:6" x14ac:dyDescent="0.2">
      <c r="F901" s="2"/>
    </row>
    <row r="902" spans="6:6" x14ac:dyDescent="0.2">
      <c r="F902" s="2"/>
    </row>
    <row r="903" spans="6:6" x14ac:dyDescent="0.2">
      <c r="F903" s="2"/>
    </row>
    <row r="904" spans="6:6" x14ac:dyDescent="0.2">
      <c r="F904" s="2"/>
    </row>
    <row r="905" spans="6:6" x14ac:dyDescent="0.2">
      <c r="F905" s="2"/>
    </row>
    <row r="906" spans="6:6" x14ac:dyDescent="0.2">
      <c r="F906" s="2"/>
    </row>
    <row r="907" spans="6:6" x14ac:dyDescent="0.2">
      <c r="F907" s="2"/>
    </row>
    <row r="908" spans="6:6" x14ac:dyDescent="0.2">
      <c r="F908" s="2"/>
    </row>
    <row r="909" spans="6:6" x14ac:dyDescent="0.2">
      <c r="F909" s="2"/>
    </row>
    <row r="910" spans="6:6" x14ac:dyDescent="0.2">
      <c r="F910" s="2"/>
    </row>
    <row r="911" spans="6:6" x14ac:dyDescent="0.2">
      <c r="F911" s="2"/>
    </row>
    <row r="912" spans="6:6" x14ac:dyDescent="0.2">
      <c r="F912" s="2"/>
    </row>
    <row r="913" spans="6:6" x14ac:dyDescent="0.2">
      <c r="F913" s="2"/>
    </row>
    <row r="914" spans="6:6" x14ac:dyDescent="0.2">
      <c r="F914" s="2"/>
    </row>
    <row r="915" spans="6:6" x14ac:dyDescent="0.2">
      <c r="F915" s="2"/>
    </row>
    <row r="916" spans="6:6" x14ac:dyDescent="0.2">
      <c r="F916" s="2"/>
    </row>
    <row r="917" spans="6:6" x14ac:dyDescent="0.2">
      <c r="F917" s="2"/>
    </row>
    <row r="918" spans="6:6" x14ac:dyDescent="0.2">
      <c r="F918" s="2"/>
    </row>
    <row r="919" spans="6:6" x14ac:dyDescent="0.2">
      <c r="F919" s="2"/>
    </row>
    <row r="920" spans="6:6" x14ac:dyDescent="0.2">
      <c r="F920" s="2"/>
    </row>
    <row r="921" spans="6:6" x14ac:dyDescent="0.2">
      <c r="F921" s="2"/>
    </row>
    <row r="922" spans="6:6" x14ac:dyDescent="0.2">
      <c r="F922" s="2"/>
    </row>
    <row r="923" spans="6:6" x14ac:dyDescent="0.2">
      <c r="F923" s="2"/>
    </row>
    <row r="924" spans="6:6" x14ac:dyDescent="0.2">
      <c r="F924" s="2"/>
    </row>
    <row r="925" spans="6:6" x14ac:dyDescent="0.2">
      <c r="F925" s="2"/>
    </row>
    <row r="926" spans="6:6" x14ac:dyDescent="0.2">
      <c r="F926" s="2"/>
    </row>
    <row r="927" spans="6:6" x14ac:dyDescent="0.2">
      <c r="F927" s="2"/>
    </row>
    <row r="928" spans="6:6" x14ac:dyDescent="0.2">
      <c r="F928" s="2"/>
    </row>
    <row r="929" spans="6:6" x14ac:dyDescent="0.2">
      <c r="F929" s="2"/>
    </row>
    <row r="930" spans="6:6" x14ac:dyDescent="0.2">
      <c r="F930" s="2"/>
    </row>
    <row r="931" spans="6:6" x14ac:dyDescent="0.2">
      <c r="F931" s="2"/>
    </row>
    <row r="932" spans="6:6" x14ac:dyDescent="0.2">
      <c r="F932" s="2"/>
    </row>
    <row r="933" spans="6:6" x14ac:dyDescent="0.2">
      <c r="F933" s="2"/>
    </row>
    <row r="934" spans="6:6" x14ac:dyDescent="0.2">
      <c r="F934" s="2"/>
    </row>
    <row r="935" spans="6:6" x14ac:dyDescent="0.2">
      <c r="F935" s="2"/>
    </row>
    <row r="936" spans="6:6" x14ac:dyDescent="0.2">
      <c r="F936" s="2"/>
    </row>
    <row r="937" spans="6:6" x14ac:dyDescent="0.2">
      <c r="F937" s="2"/>
    </row>
    <row r="938" spans="6:6" x14ac:dyDescent="0.2">
      <c r="F938" s="2"/>
    </row>
    <row r="939" spans="6:6" x14ac:dyDescent="0.2">
      <c r="F939" s="2"/>
    </row>
    <row r="940" spans="6:6" x14ac:dyDescent="0.2">
      <c r="F940" s="2"/>
    </row>
    <row r="941" spans="6:6" x14ac:dyDescent="0.2">
      <c r="F941" s="2"/>
    </row>
    <row r="942" spans="6:6" x14ac:dyDescent="0.2">
      <c r="F942" s="2"/>
    </row>
    <row r="943" spans="6:6" x14ac:dyDescent="0.2">
      <c r="F943" s="2"/>
    </row>
    <row r="944" spans="6:6" x14ac:dyDescent="0.2">
      <c r="F944" s="2"/>
    </row>
    <row r="945" spans="6:6" x14ac:dyDescent="0.2">
      <c r="F945" s="2"/>
    </row>
    <row r="946" spans="6:6" x14ac:dyDescent="0.2">
      <c r="F946" s="2"/>
    </row>
    <row r="947" spans="6:6" x14ac:dyDescent="0.2">
      <c r="F947" s="2"/>
    </row>
    <row r="948" spans="6:6" x14ac:dyDescent="0.2">
      <c r="F948" s="2"/>
    </row>
    <row r="949" spans="6:6" x14ac:dyDescent="0.2">
      <c r="F949" s="2"/>
    </row>
    <row r="950" spans="6:6" x14ac:dyDescent="0.2">
      <c r="F950" s="2"/>
    </row>
    <row r="951" spans="6:6" x14ac:dyDescent="0.2">
      <c r="F951" s="2"/>
    </row>
    <row r="952" spans="6:6" x14ac:dyDescent="0.2">
      <c r="F952" s="2"/>
    </row>
    <row r="953" spans="6:6" x14ac:dyDescent="0.2">
      <c r="F953" s="2"/>
    </row>
    <row r="954" spans="6:6" x14ac:dyDescent="0.2">
      <c r="F954" s="2"/>
    </row>
    <row r="955" spans="6:6" x14ac:dyDescent="0.2">
      <c r="F955" s="2"/>
    </row>
    <row r="956" spans="6:6" x14ac:dyDescent="0.2">
      <c r="F956" s="2"/>
    </row>
    <row r="957" spans="6:6" x14ac:dyDescent="0.2">
      <c r="F957" s="2"/>
    </row>
    <row r="958" spans="6:6" x14ac:dyDescent="0.2">
      <c r="F958" s="2"/>
    </row>
    <row r="959" spans="6:6" x14ac:dyDescent="0.2">
      <c r="F959" s="2"/>
    </row>
    <row r="960" spans="6:6" x14ac:dyDescent="0.2">
      <c r="F960" s="2"/>
    </row>
    <row r="961" spans="6:6" x14ac:dyDescent="0.2">
      <c r="F961" s="2"/>
    </row>
    <row r="962" spans="6:6" x14ac:dyDescent="0.2">
      <c r="F962" s="2"/>
    </row>
    <row r="963" spans="6:6" x14ac:dyDescent="0.2">
      <c r="F963" s="2"/>
    </row>
    <row r="964" spans="6:6" x14ac:dyDescent="0.2">
      <c r="F964" s="2"/>
    </row>
    <row r="965" spans="6:6" x14ac:dyDescent="0.2">
      <c r="F965" s="2"/>
    </row>
    <row r="966" spans="6:6" x14ac:dyDescent="0.2">
      <c r="F966" s="2"/>
    </row>
    <row r="967" spans="6:6" x14ac:dyDescent="0.2">
      <c r="F967" s="2"/>
    </row>
    <row r="968" spans="6:6" x14ac:dyDescent="0.2">
      <c r="F968" s="2"/>
    </row>
    <row r="969" spans="6:6" x14ac:dyDescent="0.2">
      <c r="F969" s="2"/>
    </row>
    <row r="970" spans="6:6" x14ac:dyDescent="0.2">
      <c r="F970" s="2"/>
    </row>
    <row r="971" spans="6:6" x14ac:dyDescent="0.2">
      <c r="F971" s="2"/>
    </row>
    <row r="972" spans="6:6" x14ac:dyDescent="0.2">
      <c r="F972" s="2"/>
    </row>
    <row r="973" spans="6:6" x14ac:dyDescent="0.2">
      <c r="F973" s="2"/>
    </row>
    <row r="974" spans="6:6" x14ac:dyDescent="0.2">
      <c r="F974" s="2"/>
    </row>
    <row r="975" spans="6:6" x14ac:dyDescent="0.2">
      <c r="F975" s="2"/>
    </row>
    <row r="976" spans="6:6" x14ac:dyDescent="0.2">
      <c r="F976" s="2"/>
    </row>
    <row r="977" spans="6:6" x14ac:dyDescent="0.2">
      <c r="F977" s="2"/>
    </row>
    <row r="978" spans="6:6" x14ac:dyDescent="0.2">
      <c r="F978" s="2"/>
    </row>
    <row r="979" spans="6:6" x14ac:dyDescent="0.2">
      <c r="F979" s="2"/>
    </row>
    <row r="980" spans="6:6" x14ac:dyDescent="0.2">
      <c r="F980" s="2"/>
    </row>
    <row r="981" spans="6:6" x14ac:dyDescent="0.2">
      <c r="F981" s="2"/>
    </row>
    <row r="982" spans="6:6" x14ac:dyDescent="0.2">
      <c r="F982" s="2"/>
    </row>
    <row r="983" spans="6:6" x14ac:dyDescent="0.2">
      <c r="F983" s="2"/>
    </row>
    <row r="984" spans="6:6" x14ac:dyDescent="0.2">
      <c r="F984" s="2"/>
    </row>
    <row r="985" spans="6:6" x14ac:dyDescent="0.2">
      <c r="F985" s="2"/>
    </row>
    <row r="986" spans="6:6" x14ac:dyDescent="0.2">
      <c r="F986" s="2"/>
    </row>
    <row r="987" spans="6:6" x14ac:dyDescent="0.2">
      <c r="F987" s="2"/>
    </row>
    <row r="988" spans="6:6" x14ac:dyDescent="0.2">
      <c r="F988" s="2"/>
    </row>
    <row r="989" spans="6:6" x14ac:dyDescent="0.2">
      <c r="F989" s="2"/>
    </row>
    <row r="990" spans="6:6" x14ac:dyDescent="0.2">
      <c r="F990" s="2"/>
    </row>
    <row r="991" spans="6:6" x14ac:dyDescent="0.2">
      <c r="F991" s="2"/>
    </row>
    <row r="992" spans="6:6" x14ac:dyDescent="0.2">
      <c r="F992" s="2"/>
    </row>
    <row r="993" spans="6:6" x14ac:dyDescent="0.2">
      <c r="F993" s="2"/>
    </row>
    <row r="994" spans="6:6" x14ac:dyDescent="0.2">
      <c r="F994" s="2"/>
    </row>
    <row r="995" spans="6:6" x14ac:dyDescent="0.2">
      <c r="F995" s="2"/>
    </row>
    <row r="996" spans="6:6" x14ac:dyDescent="0.2">
      <c r="F996" s="2"/>
    </row>
    <row r="997" spans="6:6" x14ac:dyDescent="0.2">
      <c r="F997" s="2"/>
    </row>
    <row r="998" spans="6:6" x14ac:dyDescent="0.2">
      <c r="F998" s="2"/>
    </row>
    <row r="999" spans="6:6" x14ac:dyDescent="0.2">
      <c r="F999" s="2"/>
    </row>
    <row r="1000" spans="6:6" x14ac:dyDescent="0.2">
      <c r="F1000" s="2"/>
    </row>
    <row r="1001" spans="6:6" x14ac:dyDescent="0.2">
      <c r="F1001" s="2"/>
    </row>
    <row r="1002" spans="6:6" x14ac:dyDescent="0.2">
      <c r="F1002" s="2"/>
    </row>
    <row r="1003" spans="6:6" x14ac:dyDescent="0.2">
      <c r="F1003" s="2"/>
    </row>
    <row r="1004" spans="6:6" x14ac:dyDescent="0.2">
      <c r="F1004" s="2"/>
    </row>
    <row r="1005" spans="6:6" x14ac:dyDescent="0.2">
      <c r="F1005" s="2"/>
    </row>
    <row r="1006" spans="6:6" x14ac:dyDescent="0.2">
      <c r="F1006" s="2"/>
    </row>
    <row r="1007" spans="6:6" x14ac:dyDescent="0.2">
      <c r="F1007" s="2"/>
    </row>
    <row r="1008" spans="6:6" x14ac:dyDescent="0.2">
      <c r="F1008" s="2"/>
    </row>
    <row r="1009" spans="6:6" x14ac:dyDescent="0.2">
      <c r="F1009" s="2"/>
    </row>
    <row r="1010" spans="6:6" x14ac:dyDescent="0.2">
      <c r="F1010" s="2"/>
    </row>
    <row r="1011" spans="6:6" x14ac:dyDescent="0.2">
      <c r="F1011" s="2"/>
    </row>
    <row r="1012" spans="6:6" x14ac:dyDescent="0.2">
      <c r="F1012" s="2"/>
    </row>
    <row r="1013" spans="6:6" x14ac:dyDescent="0.2">
      <c r="F1013" s="2"/>
    </row>
    <row r="1014" spans="6:6" x14ac:dyDescent="0.2">
      <c r="F1014" s="2"/>
    </row>
    <row r="1015" spans="6:6" x14ac:dyDescent="0.2">
      <c r="F1015" s="2"/>
    </row>
    <row r="1016" spans="6:6" x14ac:dyDescent="0.2">
      <c r="F1016" s="2"/>
    </row>
    <row r="1017" spans="6:6" x14ac:dyDescent="0.2">
      <c r="F1017" s="2"/>
    </row>
    <row r="1018" spans="6:6" x14ac:dyDescent="0.2">
      <c r="F1018" s="2"/>
    </row>
    <row r="1019" spans="6:6" x14ac:dyDescent="0.2">
      <c r="F1019" s="2"/>
    </row>
    <row r="1020" spans="6:6" x14ac:dyDescent="0.2">
      <c r="F1020" s="2"/>
    </row>
    <row r="1021" spans="6:6" x14ac:dyDescent="0.2">
      <c r="F1021" s="2"/>
    </row>
    <row r="1022" spans="6:6" x14ac:dyDescent="0.2">
      <c r="F1022" s="2"/>
    </row>
    <row r="1023" spans="6:6" x14ac:dyDescent="0.2">
      <c r="F1023" s="2"/>
    </row>
    <row r="1024" spans="6:6" x14ac:dyDescent="0.2">
      <c r="F1024" s="2"/>
    </row>
    <row r="1025" spans="6:6" x14ac:dyDescent="0.2">
      <c r="F1025" s="2"/>
    </row>
    <row r="1026" spans="6:6" x14ac:dyDescent="0.2">
      <c r="F1026" s="2"/>
    </row>
    <row r="1027" spans="6:6" x14ac:dyDescent="0.2">
      <c r="F1027" s="2"/>
    </row>
    <row r="1028" spans="6:6" x14ac:dyDescent="0.2">
      <c r="F1028" s="2"/>
    </row>
    <row r="1029" spans="6:6" x14ac:dyDescent="0.2">
      <c r="F1029" s="2"/>
    </row>
    <row r="1030" spans="6:6" x14ac:dyDescent="0.2">
      <c r="F1030" s="2"/>
    </row>
    <row r="1031" spans="6:6" x14ac:dyDescent="0.2">
      <c r="F1031" s="2"/>
    </row>
    <row r="1032" spans="6:6" x14ac:dyDescent="0.2">
      <c r="F1032" s="2"/>
    </row>
    <row r="1033" spans="6:6" x14ac:dyDescent="0.2">
      <c r="F1033" s="2"/>
    </row>
    <row r="1034" spans="6:6" x14ac:dyDescent="0.2">
      <c r="F1034" s="2"/>
    </row>
    <row r="1035" spans="6:6" x14ac:dyDescent="0.2">
      <c r="F1035" s="2"/>
    </row>
    <row r="1036" spans="6:6" x14ac:dyDescent="0.2">
      <c r="F1036" s="2"/>
    </row>
    <row r="1037" spans="6:6" x14ac:dyDescent="0.2">
      <c r="F1037" s="2"/>
    </row>
    <row r="1038" spans="6:6" x14ac:dyDescent="0.2">
      <c r="F1038" s="2"/>
    </row>
    <row r="1039" spans="6:6" x14ac:dyDescent="0.2">
      <c r="F1039" s="2"/>
    </row>
    <row r="1040" spans="6:6" x14ac:dyDescent="0.2">
      <c r="F1040" s="2"/>
    </row>
    <row r="1041" spans="6:6" x14ac:dyDescent="0.2">
      <c r="F1041" s="2"/>
    </row>
    <row r="1042" spans="6:6" x14ac:dyDescent="0.2">
      <c r="F1042" s="2"/>
    </row>
    <row r="1043" spans="6:6" x14ac:dyDescent="0.2">
      <c r="F1043" s="2"/>
    </row>
    <row r="1044" spans="6:6" x14ac:dyDescent="0.2">
      <c r="F1044" s="2"/>
    </row>
    <row r="1045" spans="6:6" x14ac:dyDescent="0.2">
      <c r="F1045" s="2"/>
    </row>
    <row r="1046" spans="6:6" x14ac:dyDescent="0.2">
      <c r="F1046" s="2"/>
    </row>
    <row r="1047" spans="6:6" x14ac:dyDescent="0.2">
      <c r="F1047" s="2"/>
    </row>
    <row r="1048" spans="6:6" x14ac:dyDescent="0.2">
      <c r="F1048" s="2"/>
    </row>
    <row r="1049" spans="6:6" x14ac:dyDescent="0.2">
      <c r="F1049" s="2"/>
    </row>
    <row r="1050" spans="6:6" x14ac:dyDescent="0.2">
      <c r="F1050" s="2"/>
    </row>
    <row r="1051" spans="6:6" x14ac:dyDescent="0.2">
      <c r="F1051" s="2"/>
    </row>
    <row r="1052" spans="6:6" x14ac:dyDescent="0.2">
      <c r="F1052" s="2"/>
    </row>
    <row r="1053" spans="6:6" x14ac:dyDescent="0.2">
      <c r="F1053" s="2"/>
    </row>
    <row r="1054" spans="6:6" x14ac:dyDescent="0.2">
      <c r="F1054" s="2"/>
    </row>
    <row r="1055" spans="6:6" x14ac:dyDescent="0.2">
      <c r="F1055" s="2"/>
    </row>
    <row r="1056" spans="6:6" x14ac:dyDescent="0.2">
      <c r="F1056" s="2"/>
    </row>
    <row r="1057" spans="6:6" x14ac:dyDescent="0.2">
      <c r="F1057" s="2"/>
    </row>
    <row r="1058" spans="6:6" x14ac:dyDescent="0.2">
      <c r="F1058" s="2"/>
    </row>
    <row r="1059" spans="6:6" x14ac:dyDescent="0.2">
      <c r="F1059" s="2"/>
    </row>
    <row r="1060" spans="6:6" x14ac:dyDescent="0.2">
      <c r="F1060" s="2"/>
    </row>
    <row r="1061" spans="6:6" x14ac:dyDescent="0.2">
      <c r="F1061" s="2"/>
    </row>
    <row r="1062" spans="6:6" x14ac:dyDescent="0.2">
      <c r="F1062" s="2"/>
    </row>
    <row r="1063" spans="6:6" x14ac:dyDescent="0.2">
      <c r="F1063" s="2"/>
    </row>
    <row r="1064" spans="6:6" x14ac:dyDescent="0.2">
      <c r="F1064" s="2"/>
    </row>
    <row r="1065" spans="6:6" x14ac:dyDescent="0.2">
      <c r="F1065" s="2"/>
    </row>
  </sheetData>
  <mergeCells count="42">
    <mergeCell ref="J318:J325"/>
    <mergeCell ref="J327:J331"/>
    <mergeCell ref="J332:J333"/>
    <mergeCell ref="J259:J267"/>
    <mergeCell ref="J289:J292"/>
    <mergeCell ref="C392:C400"/>
    <mergeCell ref="C374:C375"/>
    <mergeCell ref="C372:C373"/>
    <mergeCell ref="C334:C345"/>
    <mergeCell ref="C381:C383"/>
    <mergeCell ref="C384:C391"/>
    <mergeCell ref="C377:C378"/>
    <mergeCell ref="C360:C362"/>
    <mergeCell ref="C363:C367"/>
    <mergeCell ref="C15:C217"/>
    <mergeCell ref="C327:C331"/>
    <mergeCell ref="A6:J6"/>
    <mergeCell ref="C369:C370"/>
    <mergeCell ref="C218:C234"/>
    <mergeCell ref="C243:C257"/>
    <mergeCell ref="C259:C267"/>
    <mergeCell ref="C268:C284"/>
    <mergeCell ref="C285:C287"/>
    <mergeCell ref="G369:G370"/>
    <mergeCell ref="H369:H370"/>
    <mergeCell ref="J357:J359"/>
    <mergeCell ref="J363:J367"/>
    <mergeCell ref="J369:J370"/>
    <mergeCell ref="J8:J14"/>
    <mergeCell ref="J304:J316"/>
    <mergeCell ref="A1:C1"/>
    <mergeCell ref="A2:C2"/>
    <mergeCell ref="A3:C3"/>
    <mergeCell ref="A4:C4"/>
    <mergeCell ref="C8:C14"/>
    <mergeCell ref="C236:C241"/>
    <mergeCell ref="C357:C359"/>
    <mergeCell ref="C318:C325"/>
    <mergeCell ref="C332:C333"/>
    <mergeCell ref="C289:C292"/>
    <mergeCell ref="C295:C302"/>
    <mergeCell ref="C304:C316"/>
  </mergeCells>
  <phoneticPr fontId="0" type="noConversion"/>
  <dataValidations count="2">
    <dataValidation type="list" allowBlank="1" showInputMessage="1" showErrorMessage="1" sqref="F357:F1065 F259:F346 F243:F257 F8:F234 F236:F241">
      <formula1>types</formula1>
    </dataValidation>
    <dataValidation type="list" allowBlank="1" showInputMessage="1" showErrorMessage="1" sqref="J268:J304 J368:J369 J360:J363 J357 I357:I400 J371:J400 J332 J317:J318 J334:J346 J326:J327 J8 I8:I346 J15:J259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7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2" width="13.140625" style="179" customWidth="1"/>
    <col min="3" max="3" width="9.140625" style="180"/>
    <col min="4" max="4" width="55.855468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8" width="10.28515625" style="179" bestFit="1" customWidth="1"/>
    <col min="9" max="9" width="10.28515625" style="363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 x14ac:dyDescent="0.2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 x14ac:dyDescent="0.2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 x14ac:dyDescent="0.2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 x14ac:dyDescent="0.2">
      <c r="A4" s="112"/>
      <c r="B4" s="111" t="s">
        <v>22</v>
      </c>
      <c r="C4" s="1304">
        <v>40098</v>
      </c>
      <c r="D4" s="1304"/>
      <c r="E4" s="18" t="s">
        <v>425</v>
      </c>
      <c r="F4" s="31"/>
      <c r="G4" s="31"/>
    </row>
    <row r="5" spans="1:17" ht="13.5" thickBot="1" x14ac:dyDescent="0.25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 x14ac:dyDescent="0.25">
      <c r="A6" s="1310" t="str">
        <f>B2&amp;" CUSTOM QUESTION LIST"</f>
        <v>Dept of State Alumni CUSTOM QUESTION LIST</v>
      </c>
      <c r="B6" s="1184"/>
      <c r="C6" s="1184"/>
      <c r="D6" s="1184"/>
      <c r="E6" s="1184"/>
      <c r="F6" s="1184"/>
      <c r="G6" s="1184"/>
      <c r="H6" s="1184"/>
      <c r="I6" s="1184"/>
      <c r="J6" s="1185"/>
    </row>
    <row r="7" spans="1:17" s="2" customFormat="1" ht="38.25" x14ac:dyDescent="0.2">
      <c r="A7" s="14" t="s">
        <v>446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</row>
    <row r="8" spans="1:17" s="42" customFormat="1" x14ac:dyDescent="0.2">
      <c r="A8" s="314" t="s">
        <v>437</v>
      </c>
      <c r="B8" s="314" t="s">
        <v>404</v>
      </c>
      <c r="C8" s="382"/>
      <c r="D8" s="117" t="s">
        <v>52</v>
      </c>
      <c r="E8" s="40" t="s">
        <v>53</v>
      </c>
      <c r="F8" s="364"/>
      <c r="G8" s="70" t="s">
        <v>33</v>
      </c>
      <c r="H8" s="70" t="s">
        <v>60</v>
      </c>
      <c r="I8" s="70" t="s">
        <v>61</v>
      </c>
      <c r="J8" s="70"/>
      <c r="Q8" s="43"/>
    </row>
    <row r="9" spans="1:17" s="42" customFormat="1" x14ac:dyDescent="0.2">
      <c r="A9" s="315"/>
      <c r="B9" s="315"/>
      <c r="C9" s="383"/>
      <c r="D9" s="118"/>
      <c r="E9" s="63" t="s">
        <v>54</v>
      </c>
      <c r="F9" s="365"/>
      <c r="G9" s="71"/>
      <c r="H9" s="71"/>
      <c r="I9" s="71"/>
      <c r="J9" s="71"/>
      <c r="Q9" s="43"/>
    </row>
    <row r="10" spans="1:17" s="42" customFormat="1" x14ac:dyDescent="0.2">
      <c r="A10" s="315"/>
      <c r="B10" s="315"/>
      <c r="C10" s="383"/>
      <c r="D10" s="118"/>
      <c r="E10" s="63" t="s">
        <v>55</v>
      </c>
      <c r="F10" s="365"/>
      <c r="G10" s="71"/>
      <c r="H10" s="71"/>
      <c r="I10" s="71"/>
      <c r="J10" s="71"/>
      <c r="Q10" s="43"/>
    </row>
    <row r="11" spans="1:17" s="42" customFormat="1" x14ac:dyDescent="0.2">
      <c r="A11" s="315"/>
      <c r="B11" s="315"/>
      <c r="C11" s="383"/>
      <c r="D11" s="118"/>
      <c r="E11" s="63" t="s">
        <v>56</v>
      </c>
      <c r="F11" s="365"/>
      <c r="G11" s="71"/>
      <c r="H11" s="71"/>
      <c r="I11" s="71"/>
      <c r="J11" s="71"/>
      <c r="Q11" s="43"/>
    </row>
    <row r="12" spans="1:17" s="42" customFormat="1" x14ac:dyDescent="0.2">
      <c r="A12" s="315"/>
      <c r="B12" s="315"/>
      <c r="C12" s="383"/>
      <c r="D12" s="118"/>
      <c r="E12" s="63" t="s">
        <v>57</v>
      </c>
      <c r="F12" s="365"/>
      <c r="G12" s="71"/>
      <c r="H12" s="71"/>
      <c r="I12" s="71"/>
      <c r="J12" s="71"/>
      <c r="Q12" s="43"/>
    </row>
    <row r="13" spans="1:17" s="42" customFormat="1" x14ac:dyDescent="0.2">
      <c r="A13" s="315"/>
      <c r="B13" s="315"/>
      <c r="C13" s="383"/>
      <c r="D13" s="118"/>
      <c r="E13" s="63" t="s">
        <v>58</v>
      </c>
      <c r="F13" s="365"/>
      <c r="G13" s="71"/>
      <c r="H13" s="71"/>
      <c r="I13" s="71"/>
      <c r="J13" s="71"/>
      <c r="Q13" s="43"/>
    </row>
    <row r="14" spans="1:17" s="42" customFormat="1" x14ac:dyDescent="0.2">
      <c r="A14" s="316"/>
      <c r="B14" s="316"/>
      <c r="C14" s="384"/>
      <c r="D14" s="64"/>
      <c r="E14" s="64" t="s">
        <v>59</v>
      </c>
      <c r="F14" s="366"/>
      <c r="G14" s="72"/>
      <c r="H14" s="72"/>
      <c r="I14" s="72"/>
      <c r="J14" s="72"/>
      <c r="Q14" s="43"/>
    </row>
    <row r="15" spans="1:17" s="42" customFormat="1" x14ac:dyDescent="0.2">
      <c r="A15" s="315" t="s">
        <v>437</v>
      </c>
      <c r="B15" s="315" t="s">
        <v>405</v>
      </c>
      <c r="C15" s="383"/>
      <c r="D15" s="118" t="s">
        <v>62</v>
      </c>
      <c r="E15" s="63" t="s">
        <v>63</v>
      </c>
      <c r="F15" s="365"/>
      <c r="G15" s="70" t="s">
        <v>33</v>
      </c>
      <c r="H15" s="70" t="s">
        <v>60</v>
      </c>
      <c r="I15" s="70" t="s">
        <v>61</v>
      </c>
      <c r="J15" s="71"/>
      <c r="Q15" s="43"/>
    </row>
    <row r="16" spans="1:17" s="42" customFormat="1" x14ac:dyDescent="0.2">
      <c r="A16" s="315"/>
      <c r="B16" s="315"/>
      <c r="C16" s="383"/>
      <c r="D16" s="118"/>
      <c r="E16" s="63" t="s">
        <v>64</v>
      </c>
      <c r="F16" s="365"/>
      <c r="G16" s="71"/>
      <c r="H16" s="71"/>
      <c r="I16" s="71"/>
      <c r="J16" s="71"/>
      <c r="Q16" s="43"/>
    </row>
    <row r="17" spans="1:17" s="42" customFormat="1" x14ac:dyDescent="0.2">
      <c r="A17" s="315"/>
      <c r="B17" s="315"/>
      <c r="C17" s="383"/>
      <c r="D17" s="118"/>
      <c r="E17" s="63" t="s">
        <v>65</v>
      </c>
      <c r="F17" s="365"/>
      <c r="G17" s="71"/>
      <c r="H17" s="71"/>
      <c r="I17" s="71"/>
      <c r="J17" s="71"/>
      <c r="Q17" s="43"/>
    </row>
    <row r="18" spans="1:17" s="42" customFormat="1" x14ac:dyDescent="0.2">
      <c r="A18" s="315"/>
      <c r="B18" s="315"/>
      <c r="C18" s="383"/>
      <c r="D18" s="118"/>
      <c r="E18" s="63" t="s">
        <v>66</v>
      </c>
      <c r="F18" s="365"/>
      <c r="G18" s="71"/>
      <c r="H18" s="71"/>
      <c r="I18" s="71"/>
      <c r="J18" s="71"/>
      <c r="Q18" s="43"/>
    </row>
    <row r="19" spans="1:17" s="42" customFormat="1" x14ac:dyDescent="0.2">
      <c r="A19" s="315"/>
      <c r="B19" s="315"/>
      <c r="C19" s="383"/>
      <c r="D19" s="118"/>
      <c r="E19" s="63" t="s">
        <v>67</v>
      </c>
      <c r="F19" s="365"/>
      <c r="G19" s="71"/>
      <c r="H19" s="71"/>
      <c r="I19" s="71"/>
      <c r="J19" s="71"/>
      <c r="Q19" s="43"/>
    </row>
    <row r="20" spans="1:17" s="42" customFormat="1" x14ac:dyDescent="0.2">
      <c r="A20" s="315"/>
      <c r="B20" s="315"/>
      <c r="C20" s="383"/>
      <c r="D20" s="118"/>
      <c r="E20" s="63" t="s">
        <v>68</v>
      </c>
      <c r="F20" s="365"/>
      <c r="G20" s="71"/>
      <c r="H20" s="71"/>
      <c r="I20" s="71"/>
      <c r="J20" s="71"/>
      <c r="Q20" s="43"/>
    </row>
    <row r="21" spans="1:17" s="42" customFormat="1" x14ac:dyDescent="0.2">
      <c r="A21" s="315"/>
      <c r="B21" s="315"/>
      <c r="C21" s="383"/>
      <c r="D21" s="118"/>
      <c r="E21" s="63" t="s">
        <v>69</v>
      </c>
      <c r="F21" s="365"/>
      <c r="G21" s="71"/>
      <c r="H21" s="71"/>
      <c r="I21" s="71"/>
      <c r="J21" s="71"/>
      <c r="Q21" s="43"/>
    </row>
    <row r="22" spans="1:17" s="42" customFormat="1" x14ac:dyDescent="0.2">
      <c r="A22" s="315"/>
      <c r="B22" s="315"/>
      <c r="C22" s="383"/>
      <c r="D22" s="118"/>
      <c r="E22" s="63" t="s">
        <v>70</v>
      </c>
      <c r="F22" s="365"/>
      <c r="G22" s="71"/>
      <c r="H22" s="71"/>
      <c r="I22" s="71"/>
      <c r="J22" s="71"/>
      <c r="Q22" s="43"/>
    </row>
    <row r="23" spans="1:17" s="42" customFormat="1" x14ac:dyDescent="0.2">
      <c r="A23" s="315"/>
      <c r="B23" s="315"/>
      <c r="C23" s="383"/>
      <c r="D23" s="118"/>
      <c r="E23" s="63" t="s">
        <v>71</v>
      </c>
      <c r="F23" s="365"/>
      <c r="G23" s="71"/>
      <c r="H23" s="71"/>
      <c r="I23" s="71"/>
      <c r="J23" s="71"/>
      <c r="Q23" s="43"/>
    </row>
    <row r="24" spans="1:17" s="42" customFormat="1" x14ac:dyDescent="0.2">
      <c r="A24" s="315"/>
      <c r="B24" s="315"/>
      <c r="C24" s="383"/>
      <c r="D24" s="118"/>
      <c r="E24" s="63" t="s">
        <v>72</v>
      </c>
      <c r="F24" s="365"/>
      <c r="G24" s="71"/>
      <c r="H24" s="71"/>
      <c r="I24" s="71"/>
      <c r="J24" s="71"/>
      <c r="Q24" s="43"/>
    </row>
    <row r="25" spans="1:17" s="42" customFormat="1" x14ac:dyDescent="0.2">
      <c r="A25" s="315"/>
      <c r="B25" s="315"/>
      <c r="C25" s="383"/>
      <c r="D25" s="118"/>
      <c r="E25" s="63" t="s">
        <v>73</v>
      </c>
      <c r="F25" s="365"/>
      <c r="G25" s="71"/>
      <c r="H25" s="71"/>
      <c r="I25" s="71"/>
      <c r="J25" s="71"/>
      <c r="Q25" s="43"/>
    </row>
    <row r="26" spans="1:17" s="42" customFormat="1" x14ac:dyDescent="0.2">
      <c r="A26" s="315"/>
      <c r="B26" s="315"/>
      <c r="C26" s="383"/>
      <c r="D26" s="118"/>
      <c r="E26" s="63" t="s">
        <v>74</v>
      </c>
      <c r="F26" s="365"/>
      <c r="G26" s="71"/>
      <c r="H26" s="71"/>
      <c r="I26" s="71"/>
      <c r="J26" s="71"/>
      <c r="Q26" s="43"/>
    </row>
    <row r="27" spans="1:17" s="42" customFormat="1" x14ac:dyDescent="0.2">
      <c r="A27" s="315"/>
      <c r="B27" s="315"/>
      <c r="C27" s="383"/>
      <c r="D27" s="118"/>
      <c r="E27" s="63" t="s">
        <v>75</v>
      </c>
      <c r="F27" s="365"/>
      <c r="G27" s="71"/>
      <c r="H27" s="71"/>
      <c r="I27" s="71"/>
      <c r="J27" s="71"/>
      <c r="Q27" s="43"/>
    </row>
    <row r="28" spans="1:17" s="42" customFormat="1" x14ac:dyDescent="0.2">
      <c r="A28" s="315"/>
      <c r="B28" s="315"/>
      <c r="C28" s="383"/>
      <c r="D28" s="118"/>
      <c r="E28" s="63" t="s">
        <v>76</v>
      </c>
      <c r="F28" s="365"/>
      <c r="G28" s="71"/>
      <c r="H28" s="71"/>
      <c r="I28" s="71"/>
      <c r="J28" s="71"/>
      <c r="Q28" s="43"/>
    </row>
    <row r="29" spans="1:17" s="42" customFormat="1" x14ac:dyDescent="0.2">
      <c r="A29" s="315"/>
      <c r="B29" s="315"/>
      <c r="C29" s="383"/>
      <c r="D29" s="118"/>
      <c r="E29" s="63" t="s">
        <v>77</v>
      </c>
      <c r="F29" s="365"/>
      <c r="G29" s="71"/>
      <c r="H29" s="71"/>
      <c r="I29" s="71"/>
      <c r="J29" s="71"/>
      <c r="Q29" s="43"/>
    </row>
    <row r="30" spans="1:17" s="42" customFormat="1" x14ac:dyDescent="0.2">
      <c r="A30" s="315"/>
      <c r="B30" s="315"/>
      <c r="C30" s="383"/>
      <c r="D30" s="118"/>
      <c r="E30" s="63" t="s">
        <v>78</v>
      </c>
      <c r="F30" s="365"/>
      <c r="G30" s="71"/>
      <c r="H30" s="71"/>
      <c r="I30" s="71"/>
      <c r="J30" s="71"/>
      <c r="Q30" s="43"/>
    </row>
    <row r="31" spans="1:17" s="42" customFormat="1" x14ac:dyDescent="0.2">
      <c r="A31" s="315"/>
      <c r="B31" s="315"/>
      <c r="C31" s="383"/>
      <c r="D31" s="118"/>
      <c r="E31" s="63" t="s">
        <v>79</v>
      </c>
      <c r="F31" s="365"/>
      <c r="G31" s="71"/>
      <c r="H31" s="71"/>
      <c r="I31" s="71"/>
      <c r="J31" s="71"/>
      <c r="Q31" s="43"/>
    </row>
    <row r="32" spans="1:17" s="42" customFormat="1" x14ac:dyDescent="0.2">
      <c r="A32" s="315"/>
      <c r="B32" s="315"/>
      <c r="C32" s="383"/>
      <c r="D32" s="118"/>
      <c r="E32" s="63" t="s">
        <v>80</v>
      </c>
      <c r="F32" s="365"/>
      <c r="G32" s="71"/>
      <c r="H32" s="71"/>
      <c r="I32" s="71"/>
      <c r="J32" s="71"/>
      <c r="Q32" s="43"/>
    </row>
    <row r="33" spans="1:17" s="42" customFormat="1" x14ac:dyDescent="0.2">
      <c r="A33" s="315"/>
      <c r="B33" s="315"/>
      <c r="C33" s="383"/>
      <c r="D33" s="118"/>
      <c r="E33" s="63" t="s">
        <v>81</v>
      </c>
      <c r="F33" s="365"/>
      <c r="G33" s="71"/>
      <c r="H33" s="71"/>
      <c r="I33" s="71"/>
      <c r="J33" s="71"/>
      <c r="Q33" s="43"/>
    </row>
    <row r="34" spans="1:17" s="42" customFormat="1" x14ac:dyDescent="0.2">
      <c r="A34" s="315"/>
      <c r="B34" s="315"/>
      <c r="C34" s="383"/>
      <c r="D34" s="118"/>
      <c r="E34" s="63" t="s">
        <v>82</v>
      </c>
      <c r="F34" s="365"/>
      <c r="G34" s="71"/>
      <c r="H34" s="71"/>
      <c r="I34" s="71"/>
      <c r="J34" s="71"/>
      <c r="Q34" s="43"/>
    </row>
    <row r="35" spans="1:17" s="42" customFormat="1" x14ac:dyDescent="0.2">
      <c r="A35" s="315"/>
      <c r="B35" s="315"/>
      <c r="C35" s="383"/>
      <c r="D35" s="118"/>
      <c r="E35" s="63" t="s">
        <v>83</v>
      </c>
      <c r="F35" s="365"/>
      <c r="G35" s="71"/>
      <c r="H35" s="71"/>
      <c r="I35" s="71"/>
      <c r="J35" s="71"/>
      <c r="Q35" s="43"/>
    </row>
    <row r="36" spans="1:17" s="42" customFormat="1" x14ac:dyDescent="0.2">
      <c r="A36" s="315"/>
      <c r="B36" s="315"/>
      <c r="C36" s="383"/>
      <c r="D36" s="118"/>
      <c r="E36" s="63" t="s">
        <v>84</v>
      </c>
      <c r="F36" s="365"/>
      <c r="G36" s="71"/>
      <c r="H36" s="71"/>
      <c r="I36" s="71"/>
      <c r="J36" s="71"/>
      <c r="Q36" s="43"/>
    </row>
    <row r="37" spans="1:17" s="42" customFormat="1" x14ac:dyDescent="0.2">
      <c r="A37" s="315"/>
      <c r="B37" s="315"/>
      <c r="C37" s="383"/>
      <c r="D37" s="118"/>
      <c r="E37" s="63" t="s">
        <v>85</v>
      </c>
      <c r="F37" s="365"/>
      <c r="G37" s="71"/>
      <c r="H37" s="71"/>
      <c r="I37" s="71"/>
      <c r="J37" s="71"/>
      <c r="Q37" s="43"/>
    </row>
    <row r="38" spans="1:17" s="42" customFormat="1" x14ac:dyDescent="0.2">
      <c r="A38" s="315"/>
      <c r="B38" s="315"/>
      <c r="C38" s="383"/>
      <c r="D38" s="118"/>
      <c r="E38" s="63" t="s">
        <v>86</v>
      </c>
      <c r="F38" s="365"/>
      <c r="G38" s="71"/>
      <c r="H38" s="71"/>
      <c r="I38" s="71"/>
      <c r="J38" s="71"/>
      <c r="Q38" s="43"/>
    </row>
    <row r="39" spans="1:17" s="42" customFormat="1" x14ac:dyDescent="0.2">
      <c r="A39" s="315"/>
      <c r="B39" s="315"/>
      <c r="C39" s="383"/>
      <c r="D39" s="118"/>
      <c r="E39" s="63" t="s">
        <v>87</v>
      </c>
      <c r="F39" s="365"/>
      <c r="G39" s="71"/>
      <c r="H39" s="71"/>
      <c r="I39" s="71"/>
      <c r="J39" s="71"/>
      <c r="Q39" s="43"/>
    </row>
    <row r="40" spans="1:17" s="42" customFormat="1" x14ac:dyDescent="0.2">
      <c r="A40" s="315"/>
      <c r="B40" s="315"/>
      <c r="C40" s="383"/>
      <c r="D40" s="118"/>
      <c r="E40" s="63" t="s">
        <v>88</v>
      </c>
      <c r="F40" s="365"/>
      <c r="G40" s="71"/>
      <c r="H40" s="71"/>
      <c r="I40" s="71"/>
      <c r="J40" s="71"/>
      <c r="Q40" s="43"/>
    </row>
    <row r="41" spans="1:17" s="42" customFormat="1" x14ac:dyDescent="0.2">
      <c r="A41" s="315"/>
      <c r="B41" s="315"/>
      <c r="C41" s="383"/>
      <c r="D41" s="118"/>
      <c r="E41" s="63" t="s">
        <v>89</v>
      </c>
      <c r="F41" s="365"/>
      <c r="G41" s="71"/>
      <c r="H41" s="71"/>
      <c r="I41" s="71"/>
      <c r="J41" s="71"/>
      <c r="Q41" s="43"/>
    </row>
    <row r="42" spans="1:17" s="42" customFormat="1" x14ac:dyDescent="0.2">
      <c r="A42" s="315"/>
      <c r="B42" s="315"/>
      <c r="C42" s="383"/>
      <c r="D42" s="118"/>
      <c r="E42" s="63" t="s">
        <v>90</v>
      </c>
      <c r="F42" s="365"/>
      <c r="G42" s="71"/>
      <c r="H42" s="71"/>
      <c r="I42" s="71"/>
      <c r="J42" s="71"/>
      <c r="Q42" s="43"/>
    </row>
    <row r="43" spans="1:17" s="42" customFormat="1" x14ac:dyDescent="0.2">
      <c r="A43" s="315"/>
      <c r="B43" s="315"/>
      <c r="C43" s="383"/>
      <c r="D43" s="118"/>
      <c r="E43" s="63" t="s">
        <v>91</v>
      </c>
      <c r="F43" s="365"/>
      <c r="G43" s="71"/>
      <c r="H43" s="71"/>
      <c r="I43" s="71"/>
      <c r="J43" s="71"/>
      <c r="Q43" s="43"/>
    </row>
    <row r="44" spans="1:17" s="42" customFormat="1" x14ac:dyDescent="0.2">
      <c r="A44" s="315"/>
      <c r="B44" s="315"/>
      <c r="C44" s="383"/>
      <c r="D44" s="118"/>
      <c r="E44" s="63" t="s">
        <v>92</v>
      </c>
      <c r="F44" s="365"/>
      <c r="G44" s="71"/>
      <c r="H44" s="71"/>
      <c r="I44" s="71"/>
      <c r="J44" s="71"/>
      <c r="Q44" s="43"/>
    </row>
    <row r="45" spans="1:17" s="42" customFormat="1" x14ac:dyDescent="0.2">
      <c r="A45" s="315"/>
      <c r="B45" s="315"/>
      <c r="C45" s="383"/>
      <c r="D45" s="118"/>
      <c r="E45" s="63" t="s">
        <v>93</v>
      </c>
      <c r="F45" s="365"/>
      <c r="G45" s="71"/>
      <c r="H45" s="71"/>
      <c r="I45" s="71"/>
      <c r="J45" s="71"/>
      <c r="Q45" s="43"/>
    </row>
    <row r="46" spans="1:17" s="42" customFormat="1" x14ac:dyDescent="0.2">
      <c r="A46" s="315"/>
      <c r="B46" s="315"/>
      <c r="C46" s="383"/>
      <c r="D46" s="118"/>
      <c r="E46" s="63" t="s">
        <v>94</v>
      </c>
      <c r="F46" s="365"/>
      <c r="G46" s="71"/>
      <c r="H46" s="71"/>
      <c r="I46" s="71"/>
      <c r="J46" s="71"/>
      <c r="Q46" s="43"/>
    </row>
    <row r="47" spans="1:17" s="42" customFormat="1" x14ac:dyDescent="0.2">
      <c r="A47" s="315"/>
      <c r="B47" s="315"/>
      <c r="C47" s="383"/>
      <c r="D47" s="118"/>
      <c r="E47" s="63" t="s">
        <v>95</v>
      </c>
      <c r="F47" s="365"/>
      <c r="G47" s="71"/>
      <c r="H47" s="71"/>
      <c r="I47" s="71"/>
      <c r="J47" s="71"/>
      <c r="Q47" s="43"/>
    </row>
    <row r="48" spans="1:17" s="42" customFormat="1" x14ac:dyDescent="0.2">
      <c r="A48" s="315"/>
      <c r="B48" s="315"/>
      <c r="C48" s="383"/>
      <c r="D48" s="118"/>
      <c r="E48" s="63" t="s">
        <v>96</v>
      </c>
      <c r="F48" s="365"/>
      <c r="G48" s="71"/>
      <c r="H48" s="71"/>
      <c r="I48" s="71"/>
      <c r="J48" s="71"/>
      <c r="Q48" s="43"/>
    </row>
    <row r="49" spans="1:17" s="42" customFormat="1" x14ac:dyDescent="0.2">
      <c r="A49" s="315"/>
      <c r="B49" s="315"/>
      <c r="C49" s="383"/>
      <c r="D49" s="118"/>
      <c r="E49" s="63" t="s">
        <v>97</v>
      </c>
      <c r="F49" s="365"/>
      <c r="G49" s="71"/>
      <c r="H49" s="71"/>
      <c r="I49" s="71"/>
      <c r="J49" s="71"/>
      <c r="Q49" s="43"/>
    </row>
    <row r="50" spans="1:17" s="42" customFormat="1" x14ac:dyDescent="0.2">
      <c r="A50" s="315"/>
      <c r="B50" s="315"/>
      <c r="C50" s="383"/>
      <c r="D50" s="118"/>
      <c r="E50" s="63" t="s">
        <v>98</v>
      </c>
      <c r="F50" s="365"/>
      <c r="G50" s="71"/>
      <c r="H50" s="71"/>
      <c r="I50" s="71"/>
      <c r="J50" s="71"/>
      <c r="Q50" s="43"/>
    </row>
    <row r="51" spans="1:17" s="42" customFormat="1" x14ac:dyDescent="0.2">
      <c r="A51" s="315"/>
      <c r="B51" s="315"/>
      <c r="C51" s="383"/>
      <c r="D51" s="118"/>
      <c r="E51" s="63" t="s">
        <v>99</v>
      </c>
      <c r="F51" s="365"/>
      <c r="G51" s="71"/>
      <c r="H51" s="71"/>
      <c r="I51" s="71"/>
      <c r="J51" s="71"/>
      <c r="Q51" s="43"/>
    </row>
    <row r="52" spans="1:17" s="42" customFormat="1" x14ac:dyDescent="0.2">
      <c r="A52" s="315"/>
      <c r="B52" s="315"/>
      <c r="C52" s="383"/>
      <c r="D52" s="118"/>
      <c r="E52" s="63" t="s">
        <v>100</v>
      </c>
      <c r="F52" s="365"/>
      <c r="G52" s="71"/>
      <c r="H52" s="71"/>
      <c r="I52" s="71"/>
      <c r="J52" s="71"/>
      <c r="Q52" s="43"/>
    </row>
    <row r="53" spans="1:17" s="42" customFormat="1" x14ac:dyDescent="0.2">
      <c r="A53" s="315"/>
      <c r="B53" s="315"/>
      <c r="C53" s="383"/>
      <c r="D53" s="118"/>
      <c r="E53" s="63" t="s">
        <v>101</v>
      </c>
      <c r="F53" s="365"/>
      <c r="G53" s="71"/>
      <c r="H53" s="71"/>
      <c r="I53" s="71"/>
      <c r="J53" s="71"/>
      <c r="Q53" s="43"/>
    </row>
    <row r="54" spans="1:17" s="42" customFormat="1" x14ac:dyDescent="0.2">
      <c r="A54" s="315"/>
      <c r="B54" s="315"/>
      <c r="C54" s="383"/>
      <c r="D54" s="118"/>
      <c r="E54" s="63" t="s">
        <v>102</v>
      </c>
      <c r="F54" s="365"/>
      <c r="G54" s="71"/>
      <c r="H54" s="71"/>
      <c r="I54" s="71"/>
      <c r="J54" s="71"/>
      <c r="Q54" s="43"/>
    </row>
    <row r="55" spans="1:17" s="42" customFormat="1" x14ac:dyDescent="0.2">
      <c r="A55" s="315"/>
      <c r="B55" s="315"/>
      <c r="C55" s="383"/>
      <c r="D55" s="118"/>
      <c r="E55" s="63" t="s">
        <v>103</v>
      </c>
      <c r="F55" s="365"/>
      <c r="G55" s="71"/>
      <c r="H55" s="71"/>
      <c r="I55" s="71"/>
      <c r="J55" s="71"/>
      <c r="Q55" s="43"/>
    </row>
    <row r="56" spans="1:17" s="42" customFormat="1" x14ac:dyDescent="0.2">
      <c r="A56" s="315"/>
      <c r="B56" s="315"/>
      <c r="C56" s="383"/>
      <c r="D56" s="118"/>
      <c r="E56" s="63" t="s">
        <v>104</v>
      </c>
      <c r="F56" s="365"/>
      <c r="G56" s="71"/>
      <c r="H56" s="71"/>
      <c r="I56" s="71"/>
      <c r="J56" s="71"/>
      <c r="Q56" s="43"/>
    </row>
    <row r="57" spans="1:17" s="42" customFormat="1" x14ac:dyDescent="0.2">
      <c r="A57" s="315"/>
      <c r="B57" s="315"/>
      <c r="C57" s="383"/>
      <c r="D57" s="118"/>
      <c r="E57" s="63" t="s">
        <v>105</v>
      </c>
      <c r="F57" s="365"/>
      <c r="G57" s="71"/>
      <c r="H57" s="71"/>
      <c r="I57" s="71"/>
      <c r="J57" s="71"/>
      <c r="Q57" s="43"/>
    </row>
    <row r="58" spans="1:17" s="42" customFormat="1" x14ac:dyDescent="0.2">
      <c r="A58" s="315"/>
      <c r="B58" s="315"/>
      <c r="C58" s="383"/>
      <c r="D58" s="118"/>
      <c r="E58" s="63" t="s">
        <v>106</v>
      </c>
      <c r="F58" s="365"/>
      <c r="G58" s="71"/>
      <c r="H58" s="71"/>
      <c r="I58" s="71"/>
      <c r="J58" s="71"/>
      <c r="Q58" s="43"/>
    </row>
    <row r="59" spans="1:17" s="42" customFormat="1" x14ac:dyDescent="0.2">
      <c r="A59" s="315"/>
      <c r="B59" s="315"/>
      <c r="C59" s="383"/>
      <c r="D59" s="118"/>
      <c r="E59" s="63" t="s">
        <v>107</v>
      </c>
      <c r="F59" s="365"/>
      <c r="G59" s="71"/>
      <c r="H59" s="71"/>
      <c r="I59" s="71"/>
      <c r="J59" s="71"/>
      <c r="Q59" s="43"/>
    </row>
    <row r="60" spans="1:17" s="42" customFormat="1" x14ac:dyDescent="0.2">
      <c r="A60" s="315"/>
      <c r="B60" s="315"/>
      <c r="C60" s="383"/>
      <c r="D60" s="118"/>
      <c r="E60" s="63" t="s">
        <v>108</v>
      </c>
      <c r="F60" s="365"/>
      <c r="G60" s="71"/>
      <c r="H60" s="71"/>
      <c r="I60" s="71"/>
      <c r="J60" s="71"/>
      <c r="Q60" s="43"/>
    </row>
    <row r="61" spans="1:17" s="42" customFormat="1" x14ac:dyDescent="0.2">
      <c r="A61" s="315"/>
      <c r="B61" s="315"/>
      <c r="C61" s="383"/>
      <c r="D61" s="118"/>
      <c r="E61" s="63" t="s">
        <v>109</v>
      </c>
      <c r="F61" s="365"/>
      <c r="G61" s="71"/>
      <c r="H61" s="71"/>
      <c r="I61" s="71"/>
      <c r="J61" s="71"/>
      <c r="Q61" s="43"/>
    </row>
    <row r="62" spans="1:17" s="42" customFormat="1" x14ac:dyDescent="0.2">
      <c r="A62" s="315"/>
      <c r="B62" s="315"/>
      <c r="C62" s="383"/>
      <c r="D62" s="118"/>
      <c r="E62" s="63" t="s">
        <v>110</v>
      </c>
      <c r="F62" s="365"/>
      <c r="G62" s="71"/>
      <c r="H62" s="71"/>
      <c r="I62" s="71"/>
      <c r="J62" s="71"/>
      <c r="Q62" s="43"/>
    </row>
    <row r="63" spans="1:17" s="42" customFormat="1" x14ac:dyDescent="0.2">
      <c r="A63" s="315"/>
      <c r="B63" s="315"/>
      <c r="C63" s="383"/>
      <c r="D63" s="118"/>
      <c r="E63" s="63" t="s">
        <v>111</v>
      </c>
      <c r="F63" s="365"/>
      <c r="G63" s="71"/>
      <c r="H63" s="71"/>
      <c r="I63" s="71"/>
      <c r="J63" s="71"/>
      <c r="Q63" s="43"/>
    </row>
    <row r="64" spans="1:17" s="42" customFormat="1" x14ac:dyDescent="0.2">
      <c r="A64" s="315"/>
      <c r="B64" s="315"/>
      <c r="C64" s="383"/>
      <c r="D64" s="118"/>
      <c r="E64" s="63" t="s">
        <v>112</v>
      </c>
      <c r="F64" s="365"/>
      <c r="G64" s="71"/>
      <c r="H64" s="71"/>
      <c r="I64" s="71"/>
      <c r="J64" s="71"/>
      <c r="Q64" s="43"/>
    </row>
    <row r="65" spans="1:17" s="42" customFormat="1" x14ac:dyDescent="0.2">
      <c r="A65" s="315"/>
      <c r="B65" s="315"/>
      <c r="C65" s="383"/>
      <c r="D65" s="118"/>
      <c r="E65" s="63" t="s">
        <v>113</v>
      </c>
      <c r="F65" s="365"/>
      <c r="G65" s="71"/>
      <c r="H65" s="71"/>
      <c r="I65" s="71"/>
      <c r="J65" s="71"/>
      <c r="Q65" s="43"/>
    </row>
    <row r="66" spans="1:17" s="42" customFormat="1" x14ac:dyDescent="0.2">
      <c r="A66" s="315"/>
      <c r="B66" s="315"/>
      <c r="C66" s="383"/>
      <c r="D66" s="118"/>
      <c r="E66" s="63" t="s">
        <v>114</v>
      </c>
      <c r="F66" s="365"/>
      <c r="G66" s="71"/>
      <c r="H66" s="71"/>
      <c r="I66" s="71"/>
      <c r="J66" s="71"/>
      <c r="Q66" s="43"/>
    </row>
    <row r="67" spans="1:17" s="42" customFormat="1" x14ac:dyDescent="0.2">
      <c r="A67" s="315"/>
      <c r="B67" s="315"/>
      <c r="C67" s="383"/>
      <c r="D67" s="118"/>
      <c r="E67" s="63" t="s">
        <v>115</v>
      </c>
      <c r="F67" s="365"/>
      <c r="G67" s="71"/>
      <c r="H67" s="71"/>
      <c r="I67" s="71"/>
      <c r="J67" s="71"/>
      <c r="Q67" s="43"/>
    </row>
    <row r="68" spans="1:17" s="42" customFormat="1" x14ac:dyDescent="0.2">
      <c r="A68" s="315"/>
      <c r="B68" s="315"/>
      <c r="C68" s="383"/>
      <c r="D68" s="118"/>
      <c r="E68" s="63" t="s">
        <v>116</v>
      </c>
      <c r="F68" s="365"/>
      <c r="G68" s="71"/>
      <c r="H68" s="71"/>
      <c r="I68" s="71"/>
      <c r="J68" s="71"/>
      <c r="Q68" s="43"/>
    </row>
    <row r="69" spans="1:17" s="42" customFormat="1" x14ac:dyDescent="0.2">
      <c r="A69" s="315"/>
      <c r="B69" s="315"/>
      <c r="C69" s="383"/>
      <c r="D69" s="118"/>
      <c r="E69" s="63" t="s">
        <v>117</v>
      </c>
      <c r="F69" s="365"/>
      <c r="G69" s="71"/>
      <c r="H69" s="71"/>
      <c r="I69" s="71"/>
      <c r="J69" s="71"/>
      <c r="Q69" s="43"/>
    </row>
    <row r="70" spans="1:17" s="42" customFormat="1" x14ac:dyDescent="0.2">
      <c r="A70" s="315"/>
      <c r="B70" s="315"/>
      <c r="C70" s="383"/>
      <c r="D70" s="118"/>
      <c r="E70" s="63" t="s">
        <v>118</v>
      </c>
      <c r="F70" s="365"/>
      <c r="G70" s="71"/>
      <c r="H70" s="71"/>
      <c r="I70" s="71"/>
      <c r="J70" s="71"/>
      <c r="Q70" s="43"/>
    </row>
    <row r="71" spans="1:17" s="42" customFormat="1" x14ac:dyDescent="0.2">
      <c r="A71" s="315"/>
      <c r="B71" s="315"/>
      <c r="C71" s="383"/>
      <c r="D71" s="118"/>
      <c r="E71" s="63" t="s">
        <v>119</v>
      </c>
      <c r="F71" s="365"/>
      <c r="G71" s="71"/>
      <c r="H71" s="71"/>
      <c r="I71" s="71"/>
      <c r="J71" s="71"/>
      <c r="Q71" s="43"/>
    </row>
    <row r="72" spans="1:17" s="42" customFormat="1" x14ac:dyDescent="0.2">
      <c r="A72" s="315"/>
      <c r="B72" s="315"/>
      <c r="C72" s="383"/>
      <c r="D72" s="118"/>
      <c r="E72" s="63" t="s">
        <v>120</v>
      </c>
      <c r="F72" s="365"/>
      <c r="G72" s="71"/>
      <c r="H72" s="71"/>
      <c r="I72" s="71"/>
      <c r="J72" s="71"/>
      <c r="Q72" s="43"/>
    </row>
    <row r="73" spans="1:17" s="42" customFormat="1" x14ac:dyDescent="0.2">
      <c r="A73" s="315"/>
      <c r="B73" s="315"/>
      <c r="C73" s="383"/>
      <c r="D73" s="118"/>
      <c r="E73" s="63" t="s">
        <v>121</v>
      </c>
      <c r="F73" s="365"/>
      <c r="G73" s="71"/>
      <c r="H73" s="71"/>
      <c r="I73" s="71"/>
      <c r="J73" s="71"/>
      <c r="Q73" s="43"/>
    </row>
    <row r="74" spans="1:17" s="42" customFormat="1" x14ac:dyDescent="0.2">
      <c r="A74" s="315"/>
      <c r="B74" s="315"/>
      <c r="C74" s="383"/>
      <c r="D74" s="118"/>
      <c r="E74" s="63" t="s">
        <v>122</v>
      </c>
      <c r="F74" s="365"/>
      <c r="G74" s="71"/>
      <c r="H74" s="71"/>
      <c r="I74" s="71"/>
      <c r="J74" s="71"/>
      <c r="Q74" s="43"/>
    </row>
    <row r="75" spans="1:17" s="42" customFormat="1" x14ac:dyDescent="0.2">
      <c r="A75" s="315"/>
      <c r="B75" s="315"/>
      <c r="C75" s="383"/>
      <c r="D75" s="118"/>
      <c r="E75" s="63" t="s">
        <v>123</v>
      </c>
      <c r="F75" s="365"/>
      <c r="G75" s="71"/>
      <c r="H75" s="71"/>
      <c r="I75" s="71"/>
      <c r="J75" s="71"/>
      <c r="Q75" s="43"/>
    </row>
    <row r="76" spans="1:17" s="42" customFormat="1" x14ac:dyDescent="0.2">
      <c r="A76" s="315"/>
      <c r="B76" s="315"/>
      <c r="C76" s="383"/>
      <c r="D76" s="118"/>
      <c r="E76" s="63" t="s">
        <v>124</v>
      </c>
      <c r="F76" s="365"/>
      <c r="G76" s="71"/>
      <c r="H76" s="71"/>
      <c r="I76" s="71"/>
      <c r="J76" s="71"/>
      <c r="Q76" s="43"/>
    </row>
    <row r="77" spans="1:17" s="42" customFormat="1" x14ac:dyDescent="0.2">
      <c r="A77" s="315"/>
      <c r="B77" s="315"/>
      <c r="C77" s="383"/>
      <c r="D77" s="118"/>
      <c r="E77" s="63" t="s">
        <v>125</v>
      </c>
      <c r="F77" s="365"/>
      <c r="G77" s="71"/>
      <c r="H77" s="71"/>
      <c r="I77" s="71"/>
      <c r="J77" s="71"/>
      <c r="Q77" s="43"/>
    </row>
    <row r="78" spans="1:17" s="42" customFormat="1" x14ac:dyDescent="0.2">
      <c r="A78" s="315"/>
      <c r="B78" s="315"/>
      <c r="C78" s="383"/>
      <c r="D78" s="118"/>
      <c r="E78" s="63" t="s">
        <v>126</v>
      </c>
      <c r="F78" s="365"/>
      <c r="G78" s="71"/>
      <c r="H78" s="71"/>
      <c r="I78" s="71"/>
      <c r="J78" s="71"/>
      <c r="Q78" s="43"/>
    </row>
    <row r="79" spans="1:17" s="42" customFormat="1" x14ac:dyDescent="0.2">
      <c r="A79" s="315"/>
      <c r="B79" s="315"/>
      <c r="C79" s="383"/>
      <c r="D79" s="118"/>
      <c r="E79" s="63" t="s">
        <v>127</v>
      </c>
      <c r="F79" s="365"/>
      <c r="G79" s="71"/>
      <c r="H79" s="71"/>
      <c r="I79" s="71"/>
      <c r="J79" s="71"/>
      <c r="Q79" s="43"/>
    </row>
    <row r="80" spans="1:17" s="42" customFormat="1" x14ac:dyDescent="0.2">
      <c r="A80" s="315"/>
      <c r="B80" s="315"/>
      <c r="C80" s="383"/>
      <c r="D80" s="118"/>
      <c r="E80" s="63" t="s">
        <v>128</v>
      </c>
      <c r="F80" s="365"/>
      <c r="G80" s="71"/>
      <c r="H80" s="71"/>
      <c r="I80" s="71"/>
      <c r="J80" s="71"/>
      <c r="Q80" s="43"/>
    </row>
    <row r="81" spans="1:17" s="42" customFormat="1" x14ac:dyDescent="0.2">
      <c r="A81" s="315"/>
      <c r="B81" s="315"/>
      <c r="C81" s="383"/>
      <c r="D81" s="118"/>
      <c r="E81" s="63" t="s">
        <v>129</v>
      </c>
      <c r="F81" s="365"/>
      <c r="G81" s="71"/>
      <c r="H81" s="71"/>
      <c r="I81" s="71"/>
      <c r="J81" s="71"/>
      <c r="Q81" s="43"/>
    </row>
    <row r="82" spans="1:17" s="42" customFormat="1" x14ac:dyDescent="0.2">
      <c r="A82" s="315"/>
      <c r="B82" s="315"/>
      <c r="C82" s="383"/>
      <c r="D82" s="118"/>
      <c r="E82" s="63" t="s">
        <v>130</v>
      </c>
      <c r="F82" s="365"/>
      <c r="G82" s="71"/>
      <c r="H82" s="71"/>
      <c r="I82" s="71"/>
      <c r="J82" s="71"/>
      <c r="Q82" s="43"/>
    </row>
    <row r="83" spans="1:17" s="42" customFormat="1" x14ac:dyDescent="0.2">
      <c r="A83" s="315"/>
      <c r="B83" s="315"/>
      <c r="C83" s="383"/>
      <c r="D83" s="118"/>
      <c r="E83" s="63" t="s">
        <v>131</v>
      </c>
      <c r="F83" s="365"/>
      <c r="G83" s="71"/>
      <c r="H83" s="71"/>
      <c r="I83" s="71"/>
      <c r="J83" s="71"/>
      <c r="Q83" s="43"/>
    </row>
    <row r="84" spans="1:17" s="42" customFormat="1" x14ac:dyDescent="0.2">
      <c r="A84" s="315"/>
      <c r="B84" s="315"/>
      <c r="C84" s="383"/>
      <c r="D84" s="118"/>
      <c r="E84" s="63" t="s">
        <v>132</v>
      </c>
      <c r="F84" s="365"/>
      <c r="G84" s="71"/>
      <c r="H84" s="71"/>
      <c r="I84" s="71"/>
      <c r="J84" s="71"/>
      <c r="Q84" s="43"/>
    </row>
    <row r="85" spans="1:17" s="42" customFormat="1" x14ac:dyDescent="0.2">
      <c r="A85" s="315"/>
      <c r="B85" s="315"/>
      <c r="C85" s="383"/>
      <c r="D85" s="118"/>
      <c r="E85" s="63" t="s">
        <v>133</v>
      </c>
      <c r="F85" s="365"/>
      <c r="G85" s="71"/>
      <c r="H85" s="71"/>
      <c r="I85" s="71"/>
      <c r="J85" s="71"/>
      <c r="Q85" s="43"/>
    </row>
    <row r="86" spans="1:17" s="42" customFormat="1" x14ac:dyDescent="0.2">
      <c r="A86" s="315"/>
      <c r="B86" s="315"/>
      <c r="C86" s="383"/>
      <c r="D86" s="118"/>
      <c r="E86" s="63" t="s">
        <v>134</v>
      </c>
      <c r="F86" s="365"/>
      <c r="G86" s="71"/>
      <c r="H86" s="71"/>
      <c r="I86" s="71"/>
      <c r="J86" s="71"/>
      <c r="Q86" s="43"/>
    </row>
    <row r="87" spans="1:17" s="42" customFormat="1" x14ac:dyDescent="0.2">
      <c r="A87" s="315"/>
      <c r="B87" s="315"/>
      <c r="C87" s="383"/>
      <c r="D87" s="118"/>
      <c r="E87" s="63" t="s">
        <v>135</v>
      </c>
      <c r="F87" s="365"/>
      <c r="G87" s="71"/>
      <c r="H87" s="71"/>
      <c r="I87" s="71"/>
      <c r="J87" s="71"/>
      <c r="Q87" s="43"/>
    </row>
    <row r="88" spans="1:17" s="42" customFormat="1" x14ac:dyDescent="0.2">
      <c r="A88" s="315"/>
      <c r="B88" s="315"/>
      <c r="C88" s="383"/>
      <c r="D88" s="118"/>
      <c r="E88" s="63" t="s">
        <v>136</v>
      </c>
      <c r="F88" s="365"/>
      <c r="G88" s="71"/>
      <c r="H88" s="71"/>
      <c r="I88" s="71"/>
      <c r="J88" s="71"/>
      <c r="Q88" s="43"/>
    </row>
    <row r="89" spans="1:17" s="42" customFormat="1" x14ac:dyDescent="0.2">
      <c r="A89" s="315"/>
      <c r="B89" s="315"/>
      <c r="C89" s="383"/>
      <c r="D89" s="118"/>
      <c r="E89" s="63" t="s">
        <v>137</v>
      </c>
      <c r="F89" s="365"/>
      <c r="G89" s="71"/>
      <c r="H89" s="71"/>
      <c r="I89" s="71"/>
      <c r="J89" s="71"/>
      <c r="Q89" s="43"/>
    </row>
    <row r="90" spans="1:17" s="42" customFormat="1" x14ac:dyDescent="0.2">
      <c r="A90" s="315"/>
      <c r="B90" s="315"/>
      <c r="C90" s="383"/>
      <c r="D90" s="118"/>
      <c r="E90" s="63" t="s">
        <v>138</v>
      </c>
      <c r="F90" s="365"/>
      <c r="G90" s="71"/>
      <c r="H90" s="71"/>
      <c r="I90" s="71"/>
      <c r="J90" s="71"/>
      <c r="Q90" s="43"/>
    </row>
    <row r="91" spans="1:17" s="42" customFormat="1" x14ac:dyDescent="0.2">
      <c r="A91" s="315"/>
      <c r="B91" s="315"/>
      <c r="C91" s="383"/>
      <c r="D91" s="118"/>
      <c r="E91" s="63" t="s">
        <v>139</v>
      </c>
      <c r="F91" s="365"/>
      <c r="G91" s="71"/>
      <c r="H91" s="71"/>
      <c r="I91" s="71"/>
      <c r="J91" s="71"/>
      <c r="Q91" s="43"/>
    </row>
    <row r="92" spans="1:17" s="42" customFormat="1" x14ac:dyDescent="0.2">
      <c r="A92" s="315"/>
      <c r="B92" s="315"/>
      <c r="C92" s="383"/>
      <c r="D92" s="118"/>
      <c r="E92" s="63" t="s">
        <v>140</v>
      </c>
      <c r="F92" s="365"/>
      <c r="G92" s="71"/>
      <c r="H92" s="71"/>
      <c r="I92" s="71"/>
      <c r="J92" s="71"/>
      <c r="Q92" s="43"/>
    </row>
    <row r="93" spans="1:17" s="42" customFormat="1" x14ac:dyDescent="0.2">
      <c r="A93" s="315"/>
      <c r="B93" s="315"/>
      <c r="C93" s="383"/>
      <c r="D93" s="118"/>
      <c r="E93" s="63" t="s">
        <v>141</v>
      </c>
      <c r="F93" s="365"/>
      <c r="G93" s="71"/>
      <c r="H93" s="71"/>
      <c r="I93" s="71"/>
      <c r="J93" s="71"/>
      <c r="Q93" s="43"/>
    </row>
    <row r="94" spans="1:17" s="42" customFormat="1" x14ac:dyDescent="0.2">
      <c r="A94" s="315"/>
      <c r="B94" s="315"/>
      <c r="C94" s="383"/>
      <c r="D94" s="118"/>
      <c r="E94" s="63" t="s">
        <v>142</v>
      </c>
      <c r="F94" s="365"/>
      <c r="G94" s="71"/>
      <c r="H94" s="71"/>
      <c r="I94" s="71"/>
      <c r="J94" s="71"/>
      <c r="Q94" s="43"/>
    </row>
    <row r="95" spans="1:17" s="42" customFormat="1" x14ac:dyDescent="0.2">
      <c r="A95" s="315"/>
      <c r="B95" s="315"/>
      <c r="C95" s="383"/>
      <c r="D95" s="118"/>
      <c r="E95" s="63" t="s">
        <v>143</v>
      </c>
      <c r="F95" s="365"/>
      <c r="G95" s="71"/>
      <c r="H95" s="71"/>
      <c r="I95" s="71"/>
      <c r="J95" s="71"/>
      <c r="Q95" s="43"/>
    </row>
    <row r="96" spans="1:17" s="42" customFormat="1" x14ac:dyDescent="0.2">
      <c r="A96" s="315"/>
      <c r="B96" s="315"/>
      <c r="C96" s="383"/>
      <c r="D96" s="118"/>
      <c r="E96" s="63" t="s">
        <v>144</v>
      </c>
      <c r="F96" s="365"/>
      <c r="G96" s="71"/>
      <c r="H96" s="71"/>
      <c r="I96" s="71"/>
      <c r="J96" s="71"/>
      <c r="Q96" s="43"/>
    </row>
    <row r="97" spans="1:17" s="42" customFormat="1" x14ac:dyDescent="0.2">
      <c r="A97" s="315"/>
      <c r="B97" s="315"/>
      <c r="C97" s="383"/>
      <c r="D97" s="118"/>
      <c r="E97" s="63" t="s">
        <v>145</v>
      </c>
      <c r="F97" s="365"/>
      <c r="G97" s="71"/>
      <c r="H97" s="71"/>
      <c r="I97" s="71"/>
      <c r="J97" s="71"/>
      <c r="Q97" s="43"/>
    </row>
    <row r="98" spans="1:17" s="42" customFormat="1" x14ac:dyDescent="0.2">
      <c r="A98" s="315"/>
      <c r="B98" s="315"/>
      <c r="C98" s="383"/>
      <c r="D98" s="118"/>
      <c r="E98" s="63" t="s">
        <v>146</v>
      </c>
      <c r="F98" s="365"/>
      <c r="G98" s="71"/>
      <c r="H98" s="71"/>
      <c r="I98" s="71"/>
      <c r="J98" s="71"/>
      <c r="Q98" s="43"/>
    </row>
    <row r="99" spans="1:17" s="42" customFormat="1" x14ac:dyDescent="0.2">
      <c r="A99" s="315"/>
      <c r="B99" s="315"/>
      <c r="C99" s="383"/>
      <c r="D99" s="118"/>
      <c r="E99" s="63" t="s">
        <v>147</v>
      </c>
      <c r="F99" s="365"/>
      <c r="G99" s="71"/>
      <c r="H99" s="71"/>
      <c r="I99" s="71"/>
      <c r="J99" s="71"/>
      <c r="Q99" s="43"/>
    </row>
    <row r="100" spans="1:17" s="42" customFormat="1" x14ac:dyDescent="0.2">
      <c r="A100" s="315"/>
      <c r="B100" s="315"/>
      <c r="C100" s="383"/>
      <c r="D100" s="118"/>
      <c r="E100" s="63" t="s">
        <v>148</v>
      </c>
      <c r="F100" s="365"/>
      <c r="G100" s="71"/>
      <c r="H100" s="71"/>
      <c r="I100" s="71"/>
      <c r="J100" s="71"/>
      <c r="Q100" s="43"/>
    </row>
    <row r="101" spans="1:17" s="42" customFormat="1" x14ac:dyDescent="0.2">
      <c r="A101" s="315"/>
      <c r="B101" s="315"/>
      <c r="C101" s="383"/>
      <c r="D101" s="118"/>
      <c r="E101" s="63" t="s">
        <v>149</v>
      </c>
      <c r="F101" s="365"/>
      <c r="G101" s="71"/>
      <c r="H101" s="71"/>
      <c r="I101" s="71"/>
      <c r="J101" s="71"/>
      <c r="Q101" s="43"/>
    </row>
    <row r="102" spans="1:17" s="42" customFormat="1" x14ac:dyDescent="0.2">
      <c r="A102" s="315"/>
      <c r="B102" s="315"/>
      <c r="C102" s="383"/>
      <c r="D102" s="118"/>
      <c r="E102" s="63" t="s">
        <v>150</v>
      </c>
      <c r="F102" s="365"/>
      <c r="G102" s="71"/>
      <c r="H102" s="71"/>
      <c r="I102" s="71"/>
      <c r="J102" s="71"/>
      <c r="Q102" s="43"/>
    </row>
    <row r="103" spans="1:17" s="42" customFormat="1" x14ac:dyDescent="0.2">
      <c r="A103" s="315"/>
      <c r="B103" s="315"/>
      <c r="C103" s="383"/>
      <c r="D103" s="118"/>
      <c r="E103" s="63" t="s">
        <v>151</v>
      </c>
      <c r="F103" s="365"/>
      <c r="G103" s="71"/>
      <c r="H103" s="71"/>
      <c r="I103" s="71"/>
      <c r="J103" s="71"/>
      <c r="Q103" s="43"/>
    </row>
    <row r="104" spans="1:17" s="42" customFormat="1" x14ac:dyDescent="0.2">
      <c r="A104" s="315"/>
      <c r="B104" s="315"/>
      <c r="C104" s="383"/>
      <c r="D104" s="118"/>
      <c r="E104" s="63" t="s">
        <v>152</v>
      </c>
      <c r="F104" s="365"/>
      <c r="G104" s="71"/>
      <c r="H104" s="71"/>
      <c r="I104" s="71"/>
      <c r="J104" s="71"/>
      <c r="Q104" s="43"/>
    </row>
    <row r="105" spans="1:17" s="42" customFormat="1" x14ac:dyDescent="0.2">
      <c r="A105" s="315"/>
      <c r="B105" s="315"/>
      <c r="C105" s="383"/>
      <c r="D105" s="118"/>
      <c r="E105" s="63" t="s">
        <v>153</v>
      </c>
      <c r="F105" s="365"/>
      <c r="G105" s="71"/>
      <c r="H105" s="71"/>
      <c r="I105" s="71"/>
      <c r="J105" s="71"/>
      <c r="Q105" s="43"/>
    </row>
    <row r="106" spans="1:17" s="42" customFormat="1" x14ac:dyDescent="0.2">
      <c r="A106" s="315"/>
      <c r="B106" s="315"/>
      <c r="C106" s="383"/>
      <c r="D106" s="118"/>
      <c r="E106" s="63" t="s">
        <v>154</v>
      </c>
      <c r="F106" s="365"/>
      <c r="G106" s="71"/>
      <c r="H106" s="71"/>
      <c r="I106" s="71"/>
      <c r="J106" s="71"/>
      <c r="Q106" s="43"/>
    </row>
    <row r="107" spans="1:17" s="42" customFormat="1" x14ac:dyDescent="0.2">
      <c r="A107" s="315"/>
      <c r="B107" s="315"/>
      <c r="C107" s="383"/>
      <c r="D107" s="118"/>
      <c r="E107" s="63" t="s">
        <v>155</v>
      </c>
      <c r="F107" s="365"/>
      <c r="G107" s="71"/>
      <c r="H107" s="71"/>
      <c r="I107" s="71"/>
      <c r="J107" s="71"/>
      <c r="Q107" s="43"/>
    </row>
    <row r="108" spans="1:17" s="42" customFormat="1" x14ac:dyDescent="0.2">
      <c r="A108" s="315"/>
      <c r="B108" s="315"/>
      <c r="C108" s="383"/>
      <c r="D108" s="118"/>
      <c r="E108" s="63" t="s">
        <v>156</v>
      </c>
      <c r="F108" s="365"/>
      <c r="G108" s="71"/>
      <c r="H108" s="71"/>
      <c r="I108" s="71"/>
      <c r="J108" s="71"/>
      <c r="Q108" s="43"/>
    </row>
    <row r="109" spans="1:17" s="42" customFormat="1" x14ac:dyDescent="0.2">
      <c r="A109" s="315"/>
      <c r="B109" s="315"/>
      <c r="C109" s="383"/>
      <c r="D109" s="118"/>
      <c r="E109" s="63" t="s">
        <v>157</v>
      </c>
      <c r="F109" s="365"/>
      <c r="G109" s="71"/>
      <c r="H109" s="71"/>
      <c r="I109" s="71"/>
      <c r="J109" s="71"/>
      <c r="Q109" s="43"/>
    </row>
    <row r="110" spans="1:17" s="42" customFormat="1" x14ac:dyDescent="0.2">
      <c r="A110" s="315"/>
      <c r="B110" s="315"/>
      <c r="C110" s="383"/>
      <c r="D110" s="118"/>
      <c r="E110" s="63" t="s">
        <v>158</v>
      </c>
      <c r="F110" s="365"/>
      <c r="G110" s="71"/>
      <c r="H110" s="71"/>
      <c r="I110" s="71"/>
      <c r="J110" s="71"/>
      <c r="Q110" s="43"/>
    </row>
    <row r="111" spans="1:17" s="42" customFormat="1" x14ac:dyDescent="0.2">
      <c r="A111" s="315"/>
      <c r="B111" s="315"/>
      <c r="C111" s="383"/>
      <c r="D111" s="118"/>
      <c r="E111" s="63" t="s">
        <v>159</v>
      </c>
      <c r="F111" s="365"/>
      <c r="G111" s="71"/>
      <c r="H111" s="71"/>
      <c r="I111" s="71"/>
      <c r="J111" s="71"/>
      <c r="Q111" s="43"/>
    </row>
    <row r="112" spans="1:17" s="42" customFormat="1" x14ac:dyDescent="0.2">
      <c r="A112" s="315"/>
      <c r="B112" s="315"/>
      <c r="C112" s="383"/>
      <c r="D112" s="118"/>
      <c r="E112" s="63" t="s">
        <v>160</v>
      </c>
      <c r="F112" s="365"/>
      <c r="G112" s="71"/>
      <c r="H112" s="71"/>
      <c r="I112" s="71"/>
      <c r="J112" s="71"/>
      <c r="Q112" s="43"/>
    </row>
    <row r="113" spans="1:17" s="42" customFormat="1" x14ac:dyDescent="0.2">
      <c r="A113" s="315"/>
      <c r="B113" s="315"/>
      <c r="C113" s="383"/>
      <c r="D113" s="118"/>
      <c r="E113" s="63" t="s">
        <v>161</v>
      </c>
      <c r="F113" s="365"/>
      <c r="G113" s="71"/>
      <c r="H113" s="71"/>
      <c r="I113" s="71"/>
      <c r="J113" s="71"/>
      <c r="Q113" s="43"/>
    </row>
    <row r="114" spans="1:17" s="42" customFormat="1" x14ac:dyDescent="0.2">
      <c r="A114" s="315"/>
      <c r="B114" s="315"/>
      <c r="C114" s="383"/>
      <c r="D114" s="118"/>
      <c r="E114" s="63" t="s">
        <v>162</v>
      </c>
      <c r="F114" s="365"/>
      <c r="G114" s="71"/>
      <c r="H114" s="71"/>
      <c r="I114" s="71"/>
      <c r="J114" s="71"/>
      <c r="Q114" s="43"/>
    </row>
    <row r="115" spans="1:17" s="42" customFormat="1" x14ac:dyDescent="0.2">
      <c r="A115" s="315"/>
      <c r="B115" s="315"/>
      <c r="C115" s="383"/>
      <c r="D115" s="118"/>
      <c r="E115" s="63" t="s">
        <v>163</v>
      </c>
      <c r="F115" s="365"/>
      <c r="G115" s="71"/>
      <c r="H115" s="71"/>
      <c r="I115" s="71"/>
      <c r="J115" s="71"/>
      <c r="Q115" s="43"/>
    </row>
    <row r="116" spans="1:17" s="42" customFormat="1" x14ac:dyDescent="0.2">
      <c r="A116" s="315"/>
      <c r="B116" s="315"/>
      <c r="C116" s="383"/>
      <c r="D116" s="118"/>
      <c r="E116" s="63" t="s">
        <v>164</v>
      </c>
      <c r="F116" s="365"/>
      <c r="G116" s="71"/>
      <c r="H116" s="71"/>
      <c r="I116" s="71"/>
      <c r="J116" s="71"/>
      <c r="Q116" s="43"/>
    </row>
    <row r="117" spans="1:17" s="42" customFormat="1" x14ac:dyDescent="0.2">
      <c r="A117" s="315"/>
      <c r="B117" s="315"/>
      <c r="C117" s="383"/>
      <c r="D117" s="118"/>
      <c r="E117" s="63" t="s">
        <v>165</v>
      </c>
      <c r="F117" s="365"/>
      <c r="G117" s="71"/>
      <c r="H117" s="71"/>
      <c r="I117" s="71"/>
      <c r="J117" s="71"/>
      <c r="Q117" s="43"/>
    </row>
    <row r="118" spans="1:17" s="42" customFormat="1" x14ac:dyDescent="0.2">
      <c r="A118" s="315"/>
      <c r="B118" s="315"/>
      <c r="C118" s="383"/>
      <c r="D118" s="118"/>
      <c r="E118" s="63" t="s">
        <v>166</v>
      </c>
      <c r="F118" s="365"/>
      <c r="G118" s="71"/>
      <c r="H118" s="71"/>
      <c r="I118" s="71"/>
      <c r="J118" s="71"/>
      <c r="Q118" s="43"/>
    </row>
    <row r="119" spans="1:17" s="42" customFormat="1" x14ac:dyDescent="0.2">
      <c r="A119" s="315"/>
      <c r="B119" s="315"/>
      <c r="C119" s="383"/>
      <c r="D119" s="118"/>
      <c r="E119" s="63" t="s">
        <v>167</v>
      </c>
      <c r="F119" s="365"/>
      <c r="G119" s="71"/>
      <c r="H119" s="71"/>
      <c r="I119" s="71"/>
      <c r="J119" s="71"/>
      <c r="Q119" s="43"/>
    </row>
    <row r="120" spans="1:17" s="42" customFormat="1" x14ac:dyDescent="0.2">
      <c r="A120" s="315"/>
      <c r="B120" s="315"/>
      <c r="C120" s="383"/>
      <c r="D120" s="118"/>
      <c r="E120" s="63" t="s">
        <v>168</v>
      </c>
      <c r="F120" s="365"/>
      <c r="G120" s="71"/>
      <c r="H120" s="71"/>
      <c r="I120" s="71"/>
      <c r="J120" s="71"/>
      <c r="Q120" s="43"/>
    </row>
    <row r="121" spans="1:17" s="42" customFormat="1" x14ac:dyDescent="0.2">
      <c r="A121" s="315"/>
      <c r="B121" s="315"/>
      <c r="C121" s="383"/>
      <c r="D121" s="118"/>
      <c r="E121" s="63" t="s">
        <v>169</v>
      </c>
      <c r="F121" s="365"/>
      <c r="G121" s="71"/>
      <c r="H121" s="71"/>
      <c r="I121" s="71"/>
      <c r="J121" s="71"/>
      <c r="Q121" s="43"/>
    </row>
    <row r="122" spans="1:17" s="42" customFormat="1" x14ac:dyDescent="0.2">
      <c r="A122" s="315"/>
      <c r="B122" s="315"/>
      <c r="C122" s="383"/>
      <c r="D122" s="118"/>
      <c r="E122" s="63" t="s">
        <v>170</v>
      </c>
      <c r="F122" s="365"/>
      <c r="G122" s="71"/>
      <c r="H122" s="71"/>
      <c r="I122" s="71"/>
      <c r="J122" s="71"/>
      <c r="Q122" s="43"/>
    </row>
    <row r="123" spans="1:17" s="42" customFormat="1" x14ac:dyDescent="0.2">
      <c r="A123" s="315"/>
      <c r="B123" s="315"/>
      <c r="C123" s="383"/>
      <c r="D123" s="118"/>
      <c r="E123" s="63" t="s">
        <v>171</v>
      </c>
      <c r="F123" s="365"/>
      <c r="G123" s="71"/>
      <c r="H123" s="71"/>
      <c r="I123" s="71"/>
      <c r="J123" s="71"/>
      <c r="Q123" s="43"/>
    </row>
    <row r="124" spans="1:17" s="42" customFormat="1" x14ac:dyDescent="0.2">
      <c r="A124" s="315"/>
      <c r="B124" s="315"/>
      <c r="C124" s="383"/>
      <c r="D124" s="118"/>
      <c r="E124" s="63" t="s">
        <v>172</v>
      </c>
      <c r="F124" s="365"/>
      <c r="G124" s="71"/>
      <c r="H124" s="71"/>
      <c r="I124" s="71"/>
      <c r="J124" s="71"/>
      <c r="Q124" s="43"/>
    </row>
    <row r="125" spans="1:17" s="42" customFormat="1" x14ac:dyDescent="0.2">
      <c r="A125" s="315"/>
      <c r="B125" s="315"/>
      <c r="C125" s="383"/>
      <c r="D125" s="118"/>
      <c r="E125" s="63" t="s">
        <v>173</v>
      </c>
      <c r="F125" s="365"/>
      <c r="G125" s="71"/>
      <c r="H125" s="71"/>
      <c r="I125" s="71"/>
      <c r="J125" s="71"/>
      <c r="Q125" s="43"/>
    </row>
    <row r="126" spans="1:17" s="42" customFormat="1" x14ac:dyDescent="0.2">
      <c r="A126" s="315"/>
      <c r="B126" s="315"/>
      <c r="C126" s="383"/>
      <c r="D126" s="118"/>
      <c r="E126" s="63" t="s">
        <v>174</v>
      </c>
      <c r="F126" s="365"/>
      <c r="G126" s="71"/>
      <c r="H126" s="71"/>
      <c r="I126" s="71"/>
      <c r="J126" s="71"/>
      <c r="Q126" s="43"/>
    </row>
    <row r="127" spans="1:17" s="42" customFormat="1" x14ac:dyDescent="0.2">
      <c r="A127" s="315"/>
      <c r="B127" s="315"/>
      <c r="C127" s="383"/>
      <c r="D127" s="118"/>
      <c r="E127" s="63" t="s">
        <v>175</v>
      </c>
      <c r="F127" s="365"/>
      <c r="G127" s="71"/>
      <c r="H127" s="71"/>
      <c r="I127" s="71"/>
      <c r="J127" s="71"/>
      <c r="Q127" s="43"/>
    </row>
    <row r="128" spans="1:17" s="42" customFormat="1" x14ac:dyDescent="0.2">
      <c r="A128" s="315"/>
      <c r="B128" s="315"/>
      <c r="C128" s="383"/>
      <c r="D128" s="118"/>
      <c r="E128" s="63" t="s">
        <v>176</v>
      </c>
      <c r="F128" s="365"/>
      <c r="G128" s="71"/>
      <c r="H128" s="71"/>
      <c r="I128" s="71"/>
      <c r="J128" s="71"/>
      <c r="Q128" s="43"/>
    </row>
    <row r="129" spans="1:17" s="42" customFormat="1" x14ac:dyDescent="0.2">
      <c r="A129" s="315"/>
      <c r="B129" s="315"/>
      <c r="C129" s="383"/>
      <c r="D129" s="118"/>
      <c r="E129" s="63" t="s">
        <v>177</v>
      </c>
      <c r="F129" s="365"/>
      <c r="G129" s="71"/>
      <c r="H129" s="71"/>
      <c r="I129" s="71"/>
      <c r="J129" s="71"/>
      <c r="Q129" s="43"/>
    </row>
    <row r="130" spans="1:17" s="42" customFormat="1" x14ac:dyDescent="0.2">
      <c r="A130" s="315"/>
      <c r="B130" s="315"/>
      <c r="C130" s="383"/>
      <c r="D130" s="118"/>
      <c r="E130" s="63" t="s">
        <v>178</v>
      </c>
      <c r="F130" s="365"/>
      <c r="G130" s="71"/>
      <c r="H130" s="71"/>
      <c r="I130" s="71"/>
      <c r="J130" s="71"/>
      <c r="Q130" s="43"/>
    </row>
    <row r="131" spans="1:17" s="42" customFormat="1" x14ac:dyDescent="0.2">
      <c r="A131" s="315"/>
      <c r="B131" s="315"/>
      <c r="C131" s="383"/>
      <c r="D131" s="118"/>
      <c r="E131" s="63" t="s">
        <v>179</v>
      </c>
      <c r="F131" s="365"/>
      <c r="G131" s="71"/>
      <c r="H131" s="71"/>
      <c r="I131" s="71"/>
      <c r="J131" s="71"/>
      <c r="Q131" s="43"/>
    </row>
    <row r="132" spans="1:17" s="42" customFormat="1" x14ac:dyDescent="0.2">
      <c r="A132" s="315"/>
      <c r="B132" s="315"/>
      <c r="C132" s="383"/>
      <c r="D132" s="118"/>
      <c r="E132" s="63" t="s">
        <v>180</v>
      </c>
      <c r="F132" s="365"/>
      <c r="G132" s="71"/>
      <c r="H132" s="71"/>
      <c r="I132" s="71"/>
      <c r="J132" s="71"/>
      <c r="Q132" s="43"/>
    </row>
    <row r="133" spans="1:17" s="42" customFormat="1" x14ac:dyDescent="0.2">
      <c r="A133" s="315"/>
      <c r="B133" s="315"/>
      <c r="C133" s="383"/>
      <c r="D133" s="118"/>
      <c r="E133" s="63" t="s">
        <v>181</v>
      </c>
      <c r="F133" s="365"/>
      <c r="G133" s="71"/>
      <c r="H133" s="71"/>
      <c r="I133" s="71"/>
      <c r="J133" s="71"/>
      <c r="Q133" s="43"/>
    </row>
    <row r="134" spans="1:17" s="42" customFormat="1" x14ac:dyDescent="0.2">
      <c r="A134" s="315"/>
      <c r="B134" s="315"/>
      <c r="C134" s="383"/>
      <c r="D134" s="118"/>
      <c r="E134" s="63" t="s">
        <v>182</v>
      </c>
      <c r="F134" s="365"/>
      <c r="G134" s="71"/>
      <c r="H134" s="71"/>
      <c r="I134" s="71"/>
      <c r="J134" s="71"/>
      <c r="Q134" s="43"/>
    </row>
    <row r="135" spans="1:17" s="42" customFormat="1" x14ac:dyDescent="0.2">
      <c r="A135" s="315"/>
      <c r="B135" s="315"/>
      <c r="C135" s="383"/>
      <c r="D135" s="118"/>
      <c r="E135" s="63" t="s">
        <v>183</v>
      </c>
      <c r="F135" s="365"/>
      <c r="G135" s="71"/>
      <c r="H135" s="71"/>
      <c r="I135" s="71"/>
      <c r="J135" s="71"/>
      <c r="Q135" s="43"/>
    </row>
    <row r="136" spans="1:17" s="42" customFormat="1" x14ac:dyDescent="0.2">
      <c r="A136" s="315"/>
      <c r="B136" s="315"/>
      <c r="C136" s="383"/>
      <c r="D136" s="118"/>
      <c r="E136" s="63" t="s">
        <v>184</v>
      </c>
      <c r="F136" s="365"/>
      <c r="G136" s="71"/>
      <c r="H136" s="71"/>
      <c r="I136" s="71"/>
      <c r="J136" s="71"/>
      <c r="Q136" s="43"/>
    </row>
    <row r="137" spans="1:17" s="42" customFormat="1" x14ac:dyDescent="0.2">
      <c r="A137" s="315"/>
      <c r="B137" s="315"/>
      <c r="C137" s="383"/>
      <c r="D137" s="118"/>
      <c r="E137" s="63" t="s">
        <v>185</v>
      </c>
      <c r="F137" s="365"/>
      <c r="G137" s="71"/>
      <c r="H137" s="71"/>
      <c r="I137" s="71"/>
      <c r="J137" s="71"/>
      <c r="Q137" s="43"/>
    </row>
    <row r="138" spans="1:17" s="42" customFormat="1" x14ac:dyDescent="0.2">
      <c r="A138" s="315"/>
      <c r="B138" s="315"/>
      <c r="C138" s="383"/>
      <c r="D138" s="118"/>
      <c r="E138" s="63" t="s">
        <v>186</v>
      </c>
      <c r="F138" s="365"/>
      <c r="G138" s="71"/>
      <c r="H138" s="71"/>
      <c r="I138" s="71"/>
      <c r="J138" s="71"/>
      <c r="Q138" s="43"/>
    </row>
    <row r="139" spans="1:17" s="42" customFormat="1" x14ac:dyDescent="0.2">
      <c r="A139" s="315"/>
      <c r="B139" s="315"/>
      <c r="C139" s="383"/>
      <c r="D139" s="118"/>
      <c r="E139" s="63" t="s">
        <v>187</v>
      </c>
      <c r="F139" s="365"/>
      <c r="G139" s="71"/>
      <c r="H139" s="71"/>
      <c r="I139" s="71"/>
      <c r="J139" s="71"/>
      <c r="Q139" s="43"/>
    </row>
    <row r="140" spans="1:17" s="42" customFormat="1" x14ac:dyDescent="0.2">
      <c r="A140" s="315"/>
      <c r="B140" s="315"/>
      <c r="C140" s="383"/>
      <c r="D140" s="118"/>
      <c r="E140" s="63" t="s">
        <v>188</v>
      </c>
      <c r="F140" s="365"/>
      <c r="G140" s="71"/>
      <c r="H140" s="71"/>
      <c r="I140" s="71"/>
      <c r="J140" s="71"/>
      <c r="Q140" s="43"/>
    </row>
    <row r="141" spans="1:17" s="42" customFormat="1" x14ac:dyDescent="0.2">
      <c r="A141" s="315"/>
      <c r="B141" s="315"/>
      <c r="C141" s="383"/>
      <c r="D141" s="118"/>
      <c r="E141" s="63" t="s">
        <v>189</v>
      </c>
      <c r="F141" s="365"/>
      <c r="G141" s="71"/>
      <c r="H141" s="71"/>
      <c r="I141" s="71"/>
      <c r="J141" s="71"/>
      <c r="Q141" s="43"/>
    </row>
    <row r="142" spans="1:17" s="42" customFormat="1" x14ac:dyDescent="0.2">
      <c r="A142" s="315"/>
      <c r="B142" s="315"/>
      <c r="C142" s="383"/>
      <c r="D142" s="118"/>
      <c r="E142" s="63" t="s">
        <v>190</v>
      </c>
      <c r="F142" s="365"/>
      <c r="G142" s="71"/>
      <c r="H142" s="71"/>
      <c r="I142" s="71"/>
      <c r="J142" s="71"/>
      <c r="Q142" s="43"/>
    </row>
    <row r="143" spans="1:17" s="42" customFormat="1" x14ac:dyDescent="0.2">
      <c r="A143" s="315"/>
      <c r="B143" s="315"/>
      <c r="C143" s="383"/>
      <c r="D143" s="118"/>
      <c r="E143" s="63" t="s">
        <v>191</v>
      </c>
      <c r="F143" s="365"/>
      <c r="G143" s="71"/>
      <c r="H143" s="71"/>
      <c r="I143" s="71"/>
      <c r="J143" s="71"/>
      <c r="Q143" s="43"/>
    </row>
    <row r="144" spans="1:17" s="42" customFormat="1" x14ac:dyDescent="0.2">
      <c r="A144" s="315"/>
      <c r="B144" s="315"/>
      <c r="C144" s="383"/>
      <c r="D144" s="118"/>
      <c r="E144" s="63" t="s">
        <v>192</v>
      </c>
      <c r="F144" s="365"/>
      <c r="G144" s="71"/>
      <c r="H144" s="71"/>
      <c r="I144" s="71"/>
      <c r="J144" s="71"/>
      <c r="Q144" s="43"/>
    </row>
    <row r="145" spans="1:17" s="42" customFormat="1" x14ac:dyDescent="0.2">
      <c r="A145" s="315"/>
      <c r="B145" s="315"/>
      <c r="C145" s="383"/>
      <c r="D145" s="118"/>
      <c r="E145" s="63" t="s">
        <v>193</v>
      </c>
      <c r="F145" s="365"/>
      <c r="G145" s="71"/>
      <c r="H145" s="71"/>
      <c r="I145" s="71"/>
      <c r="J145" s="71"/>
      <c r="Q145" s="43"/>
    </row>
    <row r="146" spans="1:17" s="42" customFormat="1" x14ac:dyDescent="0.2">
      <c r="A146" s="315"/>
      <c r="B146" s="315"/>
      <c r="C146" s="383"/>
      <c r="D146" s="118"/>
      <c r="E146" s="63" t="s">
        <v>194</v>
      </c>
      <c r="F146" s="365"/>
      <c r="G146" s="71"/>
      <c r="H146" s="71"/>
      <c r="I146" s="71"/>
      <c r="J146" s="71"/>
      <c r="Q146" s="43"/>
    </row>
    <row r="147" spans="1:17" s="42" customFormat="1" x14ac:dyDescent="0.2">
      <c r="A147" s="315"/>
      <c r="B147" s="315"/>
      <c r="C147" s="383"/>
      <c r="D147" s="118"/>
      <c r="E147" s="63" t="s">
        <v>195</v>
      </c>
      <c r="F147" s="365"/>
      <c r="G147" s="71"/>
      <c r="H147" s="71"/>
      <c r="I147" s="71"/>
      <c r="J147" s="71"/>
      <c r="Q147" s="43"/>
    </row>
    <row r="148" spans="1:17" s="42" customFormat="1" x14ac:dyDescent="0.2">
      <c r="A148" s="315"/>
      <c r="B148" s="315"/>
      <c r="C148" s="383"/>
      <c r="D148" s="118"/>
      <c r="E148" s="63" t="s">
        <v>196</v>
      </c>
      <c r="F148" s="365"/>
      <c r="G148" s="71"/>
      <c r="H148" s="71"/>
      <c r="I148" s="71"/>
      <c r="J148" s="71"/>
      <c r="Q148" s="43"/>
    </row>
    <row r="149" spans="1:17" s="42" customFormat="1" x14ac:dyDescent="0.2">
      <c r="A149" s="315"/>
      <c r="B149" s="315"/>
      <c r="C149" s="383"/>
      <c r="D149" s="118"/>
      <c r="E149" s="63" t="s">
        <v>197</v>
      </c>
      <c r="F149" s="365"/>
      <c r="G149" s="71"/>
      <c r="H149" s="71"/>
      <c r="I149" s="71"/>
      <c r="J149" s="71"/>
      <c r="Q149" s="43"/>
    </row>
    <row r="150" spans="1:17" s="42" customFormat="1" x14ac:dyDescent="0.2">
      <c r="A150" s="315"/>
      <c r="B150" s="315"/>
      <c r="C150" s="383"/>
      <c r="D150" s="118"/>
      <c r="E150" s="63" t="s">
        <v>198</v>
      </c>
      <c r="F150" s="365"/>
      <c r="G150" s="71"/>
      <c r="H150" s="71"/>
      <c r="I150" s="71"/>
      <c r="J150" s="71"/>
      <c r="Q150" s="43"/>
    </row>
    <row r="151" spans="1:17" s="42" customFormat="1" x14ac:dyDescent="0.2">
      <c r="A151" s="315"/>
      <c r="B151" s="315"/>
      <c r="C151" s="383"/>
      <c r="D151" s="118"/>
      <c r="E151" s="63" t="s">
        <v>199</v>
      </c>
      <c r="F151" s="365"/>
      <c r="G151" s="71"/>
      <c r="H151" s="71"/>
      <c r="I151" s="71"/>
      <c r="J151" s="71"/>
      <c r="Q151" s="43"/>
    </row>
    <row r="152" spans="1:17" s="42" customFormat="1" x14ac:dyDescent="0.2">
      <c r="A152" s="315"/>
      <c r="B152" s="315"/>
      <c r="C152" s="383"/>
      <c r="D152" s="118"/>
      <c r="E152" s="63" t="s">
        <v>200</v>
      </c>
      <c r="F152" s="365"/>
      <c r="G152" s="71"/>
      <c r="H152" s="71"/>
      <c r="I152" s="71"/>
      <c r="J152" s="71"/>
      <c r="Q152" s="43"/>
    </row>
    <row r="153" spans="1:17" s="42" customFormat="1" x14ac:dyDescent="0.2">
      <c r="A153" s="315"/>
      <c r="B153" s="315"/>
      <c r="C153" s="383"/>
      <c r="D153" s="118"/>
      <c r="E153" s="63" t="s">
        <v>201</v>
      </c>
      <c r="F153" s="365"/>
      <c r="G153" s="71"/>
      <c r="H153" s="71"/>
      <c r="I153" s="71"/>
      <c r="J153" s="71"/>
      <c r="Q153" s="43"/>
    </row>
    <row r="154" spans="1:17" s="42" customFormat="1" x14ac:dyDescent="0.2">
      <c r="A154" s="315"/>
      <c r="B154" s="315"/>
      <c r="C154" s="383"/>
      <c r="D154" s="118"/>
      <c r="E154" s="63" t="s">
        <v>202</v>
      </c>
      <c r="F154" s="365"/>
      <c r="G154" s="71"/>
      <c r="H154" s="71"/>
      <c r="I154" s="71"/>
      <c r="J154" s="71"/>
      <c r="Q154" s="43"/>
    </row>
    <row r="155" spans="1:17" s="42" customFormat="1" x14ac:dyDescent="0.2">
      <c r="A155" s="315"/>
      <c r="B155" s="315"/>
      <c r="C155" s="383"/>
      <c r="D155" s="118"/>
      <c r="E155" s="63" t="s">
        <v>203</v>
      </c>
      <c r="F155" s="365"/>
      <c r="G155" s="71"/>
      <c r="H155" s="71"/>
      <c r="I155" s="71"/>
      <c r="J155" s="71"/>
      <c r="Q155" s="43"/>
    </row>
    <row r="156" spans="1:17" s="42" customFormat="1" x14ac:dyDescent="0.2">
      <c r="A156" s="315"/>
      <c r="B156" s="315"/>
      <c r="C156" s="383"/>
      <c r="D156" s="118"/>
      <c r="E156" s="63" t="s">
        <v>204</v>
      </c>
      <c r="F156" s="365"/>
      <c r="G156" s="71"/>
      <c r="H156" s="71"/>
      <c r="I156" s="71"/>
      <c r="J156" s="71"/>
      <c r="Q156" s="43"/>
    </row>
    <row r="157" spans="1:17" s="42" customFormat="1" x14ac:dyDescent="0.2">
      <c r="A157" s="315"/>
      <c r="B157" s="315"/>
      <c r="C157" s="383"/>
      <c r="D157" s="118"/>
      <c r="E157" s="63" t="s">
        <v>205</v>
      </c>
      <c r="F157" s="365"/>
      <c r="G157" s="71"/>
      <c r="H157" s="71"/>
      <c r="I157" s="71"/>
      <c r="J157" s="71"/>
      <c r="Q157" s="43"/>
    </row>
    <row r="158" spans="1:17" s="42" customFormat="1" x14ac:dyDescent="0.2">
      <c r="A158" s="315"/>
      <c r="B158" s="315"/>
      <c r="C158" s="383"/>
      <c r="D158" s="118"/>
      <c r="E158" s="63" t="s">
        <v>206</v>
      </c>
      <c r="F158" s="365"/>
      <c r="G158" s="71"/>
      <c r="H158" s="71"/>
      <c r="I158" s="71"/>
      <c r="J158" s="71"/>
      <c r="Q158" s="43"/>
    </row>
    <row r="159" spans="1:17" s="42" customFormat="1" x14ac:dyDescent="0.2">
      <c r="A159" s="315"/>
      <c r="B159" s="315"/>
      <c r="C159" s="383"/>
      <c r="D159" s="118"/>
      <c r="E159" s="63" t="s">
        <v>207</v>
      </c>
      <c r="F159" s="365"/>
      <c r="G159" s="71"/>
      <c r="H159" s="71"/>
      <c r="I159" s="71"/>
      <c r="J159" s="71"/>
      <c r="Q159" s="43"/>
    </row>
    <row r="160" spans="1:17" s="42" customFormat="1" x14ac:dyDescent="0.2">
      <c r="A160" s="315"/>
      <c r="B160" s="315"/>
      <c r="C160" s="383"/>
      <c r="D160" s="118"/>
      <c r="E160" s="63" t="s">
        <v>208</v>
      </c>
      <c r="F160" s="365"/>
      <c r="G160" s="71"/>
      <c r="H160" s="71"/>
      <c r="I160" s="71"/>
      <c r="J160" s="71"/>
      <c r="Q160" s="43"/>
    </row>
    <row r="161" spans="1:17" s="42" customFormat="1" x14ac:dyDescent="0.2">
      <c r="A161" s="315"/>
      <c r="B161" s="315"/>
      <c r="C161" s="383"/>
      <c r="D161" s="118"/>
      <c r="E161" s="63" t="s">
        <v>209</v>
      </c>
      <c r="F161" s="365"/>
      <c r="G161" s="71"/>
      <c r="H161" s="71"/>
      <c r="I161" s="71"/>
      <c r="J161" s="71"/>
      <c r="Q161" s="43"/>
    </row>
    <row r="162" spans="1:17" s="42" customFormat="1" x14ac:dyDescent="0.2">
      <c r="A162" s="315"/>
      <c r="B162" s="315"/>
      <c r="C162" s="383"/>
      <c r="D162" s="118"/>
      <c r="E162" s="63" t="s">
        <v>210</v>
      </c>
      <c r="F162" s="365"/>
      <c r="G162" s="71"/>
      <c r="H162" s="71"/>
      <c r="I162" s="71"/>
      <c r="J162" s="71"/>
      <c r="Q162" s="43"/>
    </row>
    <row r="163" spans="1:17" s="42" customFormat="1" x14ac:dyDescent="0.2">
      <c r="A163" s="315"/>
      <c r="B163" s="315"/>
      <c r="C163" s="383"/>
      <c r="D163" s="118"/>
      <c r="E163" s="63" t="s">
        <v>211</v>
      </c>
      <c r="F163" s="365"/>
      <c r="G163" s="71"/>
      <c r="H163" s="71"/>
      <c r="I163" s="71"/>
      <c r="J163" s="71"/>
      <c r="Q163" s="43"/>
    </row>
    <row r="164" spans="1:17" s="42" customFormat="1" x14ac:dyDescent="0.2">
      <c r="A164" s="315"/>
      <c r="B164" s="315"/>
      <c r="C164" s="383"/>
      <c r="D164" s="118"/>
      <c r="E164" s="63" t="s">
        <v>212</v>
      </c>
      <c r="F164" s="365"/>
      <c r="G164" s="71"/>
      <c r="H164" s="71"/>
      <c r="I164" s="71"/>
      <c r="J164" s="71"/>
      <c r="Q164" s="43"/>
    </row>
    <row r="165" spans="1:17" s="42" customFormat="1" x14ac:dyDescent="0.2">
      <c r="A165" s="315"/>
      <c r="B165" s="315"/>
      <c r="C165" s="383"/>
      <c r="D165" s="118"/>
      <c r="E165" s="63" t="s">
        <v>213</v>
      </c>
      <c r="F165" s="365"/>
      <c r="G165" s="71"/>
      <c r="H165" s="71"/>
      <c r="I165" s="71"/>
      <c r="J165" s="71"/>
      <c r="Q165" s="43"/>
    </row>
    <row r="166" spans="1:17" s="42" customFormat="1" x14ac:dyDescent="0.2">
      <c r="A166" s="315"/>
      <c r="B166" s="315"/>
      <c r="C166" s="383"/>
      <c r="D166" s="118"/>
      <c r="E166" s="63" t="s">
        <v>214</v>
      </c>
      <c r="F166" s="365"/>
      <c r="G166" s="71"/>
      <c r="H166" s="71"/>
      <c r="I166" s="71"/>
      <c r="J166" s="71"/>
      <c r="Q166" s="43"/>
    </row>
    <row r="167" spans="1:17" s="42" customFormat="1" x14ac:dyDescent="0.2">
      <c r="A167" s="315"/>
      <c r="B167" s="315"/>
      <c r="C167" s="383"/>
      <c r="D167" s="118"/>
      <c r="E167" s="63" t="s">
        <v>215</v>
      </c>
      <c r="F167" s="365"/>
      <c r="G167" s="71"/>
      <c r="H167" s="71"/>
      <c r="I167" s="71"/>
      <c r="J167" s="71"/>
      <c r="Q167" s="43"/>
    </row>
    <row r="168" spans="1:17" s="42" customFormat="1" x14ac:dyDescent="0.2">
      <c r="A168" s="315"/>
      <c r="B168" s="315"/>
      <c r="C168" s="383"/>
      <c r="D168" s="118"/>
      <c r="E168" s="63" t="s">
        <v>216</v>
      </c>
      <c r="F168" s="365"/>
      <c r="G168" s="71"/>
      <c r="H168" s="71"/>
      <c r="I168" s="71"/>
      <c r="J168" s="71"/>
      <c r="Q168" s="43"/>
    </row>
    <row r="169" spans="1:17" s="42" customFormat="1" x14ac:dyDescent="0.2">
      <c r="A169" s="315"/>
      <c r="B169" s="315"/>
      <c r="C169" s="383"/>
      <c r="D169" s="118"/>
      <c r="E169" s="63" t="s">
        <v>217</v>
      </c>
      <c r="F169" s="365"/>
      <c r="G169" s="71"/>
      <c r="H169" s="71"/>
      <c r="I169" s="71"/>
      <c r="J169" s="71"/>
      <c r="Q169" s="43"/>
    </row>
    <row r="170" spans="1:17" s="42" customFormat="1" x14ac:dyDescent="0.2">
      <c r="A170" s="315"/>
      <c r="B170" s="315"/>
      <c r="C170" s="383"/>
      <c r="D170" s="118"/>
      <c r="E170" s="63" t="s">
        <v>218</v>
      </c>
      <c r="F170" s="365"/>
      <c r="G170" s="71"/>
      <c r="H170" s="71"/>
      <c r="I170" s="71"/>
      <c r="J170" s="71"/>
      <c r="Q170" s="43"/>
    </row>
    <row r="171" spans="1:17" s="42" customFormat="1" x14ac:dyDescent="0.2">
      <c r="A171" s="315"/>
      <c r="B171" s="315"/>
      <c r="C171" s="383"/>
      <c r="D171" s="118"/>
      <c r="E171" s="63" t="s">
        <v>219</v>
      </c>
      <c r="F171" s="365"/>
      <c r="G171" s="71"/>
      <c r="H171" s="71"/>
      <c r="I171" s="71"/>
      <c r="J171" s="71"/>
      <c r="Q171" s="43"/>
    </row>
    <row r="172" spans="1:17" s="42" customFormat="1" x14ac:dyDescent="0.2">
      <c r="A172" s="315"/>
      <c r="B172" s="315"/>
      <c r="C172" s="383"/>
      <c r="D172" s="118"/>
      <c r="E172" s="63" t="s">
        <v>220</v>
      </c>
      <c r="F172" s="365"/>
      <c r="G172" s="71"/>
      <c r="H172" s="71"/>
      <c r="I172" s="71"/>
      <c r="J172" s="71"/>
      <c r="Q172" s="43"/>
    </row>
    <row r="173" spans="1:17" s="42" customFormat="1" x14ac:dyDescent="0.2">
      <c r="A173" s="315"/>
      <c r="B173" s="315"/>
      <c r="C173" s="383"/>
      <c r="D173" s="118"/>
      <c r="E173" s="63" t="s">
        <v>221</v>
      </c>
      <c r="F173" s="365"/>
      <c r="G173" s="71"/>
      <c r="H173" s="71"/>
      <c r="I173" s="71"/>
      <c r="J173" s="71"/>
      <c r="Q173" s="43"/>
    </row>
    <row r="174" spans="1:17" s="42" customFormat="1" x14ac:dyDescent="0.2">
      <c r="A174" s="315"/>
      <c r="B174" s="315"/>
      <c r="C174" s="383"/>
      <c r="D174" s="118"/>
      <c r="E174" s="63" t="s">
        <v>222</v>
      </c>
      <c r="F174" s="365"/>
      <c r="G174" s="71"/>
      <c r="H174" s="71"/>
      <c r="I174" s="71"/>
      <c r="J174" s="71"/>
      <c r="Q174" s="43"/>
    </row>
    <row r="175" spans="1:17" s="42" customFormat="1" x14ac:dyDescent="0.2">
      <c r="A175" s="315"/>
      <c r="B175" s="315"/>
      <c r="C175" s="383"/>
      <c r="D175" s="118"/>
      <c r="E175" s="63" t="s">
        <v>223</v>
      </c>
      <c r="F175" s="365"/>
      <c r="G175" s="71"/>
      <c r="H175" s="71"/>
      <c r="I175" s="71"/>
      <c r="J175" s="71"/>
      <c r="Q175" s="43"/>
    </row>
    <row r="176" spans="1:17" s="42" customFormat="1" x14ac:dyDescent="0.2">
      <c r="A176" s="315"/>
      <c r="B176" s="315"/>
      <c r="C176" s="383"/>
      <c r="D176" s="118"/>
      <c r="E176" s="63" t="s">
        <v>224</v>
      </c>
      <c r="F176" s="365"/>
      <c r="G176" s="71"/>
      <c r="H176" s="71"/>
      <c r="I176" s="71"/>
      <c r="J176" s="71"/>
      <c r="Q176" s="43"/>
    </row>
    <row r="177" spans="1:17" s="42" customFormat="1" x14ac:dyDescent="0.2">
      <c r="A177" s="315"/>
      <c r="B177" s="315"/>
      <c r="C177" s="383"/>
      <c r="D177" s="118"/>
      <c r="E177" s="63" t="s">
        <v>225</v>
      </c>
      <c r="F177" s="365"/>
      <c r="G177" s="71"/>
      <c r="H177" s="71"/>
      <c r="I177" s="71"/>
      <c r="J177" s="71"/>
      <c r="Q177" s="43"/>
    </row>
    <row r="178" spans="1:17" s="42" customFormat="1" x14ac:dyDescent="0.2">
      <c r="A178" s="315"/>
      <c r="B178" s="315"/>
      <c r="C178" s="383"/>
      <c r="D178" s="118"/>
      <c r="E178" s="63" t="s">
        <v>226</v>
      </c>
      <c r="F178" s="365"/>
      <c r="G178" s="71"/>
      <c r="H178" s="71"/>
      <c r="I178" s="71"/>
      <c r="J178" s="71"/>
      <c r="Q178" s="43"/>
    </row>
    <row r="179" spans="1:17" s="42" customFormat="1" x14ac:dyDescent="0.2">
      <c r="A179" s="315"/>
      <c r="B179" s="315"/>
      <c r="C179" s="383"/>
      <c r="D179" s="118"/>
      <c r="E179" s="63" t="s">
        <v>227</v>
      </c>
      <c r="F179" s="365"/>
      <c r="G179" s="71"/>
      <c r="H179" s="71"/>
      <c r="I179" s="71"/>
      <c r="J179" s="71"/>
      <c r="Q179" s="43"/>
    </row>
    <row r="180" spans="1:17" s="42" customFormat="1" x14ac:dyDescent="0.2">
      <c r="A180" s="315"/>
      <c r="B180" s="315"/>
      <c r="C180" s="383"/>
      <c r="D180" s="118"/>
      <c r="E180" s="63" t="s">
        <v>228</v>
      </c>
      <c r="F180" s="365"/>
      <c r="G180" s="71"/>
      <c r="H180" s="71"/>
      <c r="I180" s="71"/>
      <c r="J180" s="71"/>
      <c r="Q180" s="43"/>
    </row>
    <row r="181" spans="1:17" s="42" customFormat="1" x14ac:dyDescent="0.2">
      <c r="A181" s="315"/>
      <c r="B181" s="315"/>
      <c r="C181" s="383"/>
      <c r="D181" s="118"/>
      <c r="E181" s="63" t="s">
        <v>229</v>
      </c>
      <c r="F181" s="365"/>
      <c r="G181" s="71"/>
      <c r="H181" s="71"/>
      <c r="I181" s="71"/>
      <c r="J181" s="71"/>
      <c r="Q181" s="43"/>
    </row>
    <row r="182" spans="1:17" s="42" customFormat="1" x14ac:dyDescent="0.2">
      <c r="A182" s="315"/>
      <c r="B182" s="315"/>
      <c r="C182" s="383"/>
      <c r="D182" s="118"/>
      <c r="E182" s="63" t="s">
        <v>230</v>
      </c>
      <c r="F182" s="365"/>
      <c r="G182" s="71"/>
      <c r="H182" s="71"/>
      <c r="I182" s="71"/>
      <c r="J182" s="71"/>
      <c r="Q182" s="43"/>
    </row>
    <row r="183" spans="1:17" s="42" customFormat="1" x14ac:dyDescent="0.2">
      <c r="A183" s="315"/>
      <c r="B183" s="315"/>
      <c r="C183" s="383"/>
      <c r="D183" s="118"/>
      <c r="E183" s="63" t="s">
        <v>231</v>
      </c>
      <c r="F183" s="365"/>
      <c r="G183" s="71"/>
      <c r="H183" s="71"/>
      <c r="I183" s="71"/>
      <c r="J183" s="71"/>
      <c r="Q183" s="43"/>
    </row>
    <row r="184" spans="1:17" s="42" customFormat="1" x14ac:dyDescent="0.2">
      <c r="A184" s="315"/>
      <c r="B184" s="315"/>
      <c r="C184" s="383"/>
      <c r="D184" s="118"/>
      <c r="E184" s="63" t="s">
        <v>232</v>
      </c>
      <c r="F184" s="365"/>
      <c r="G184" s="71"/>
      <c r="H184" s="71"/>
      <c r="I184" s="71"/>
      <c r="J184" s="71"/>
      <c r="Q184" s="43"/>
    </row>
    <row r="185" spans="1:17" s="42" customFormat="1" x14ac:dyDescent="0.2">
      <c r="A185" s="315"/>
      <c r="B185" s="315"/>
      <c r="C185" s="383"/>
      <c r="D185" s="118"/>
      <c r="E185" s="63" t="s">
        <v>233</v>
      </c>
      <c r="F185" s="365"/>
      <c r="G185" s="71"/>
      <c r="H185" s="71"/>
      <c r="I185" s="71"/>
      <c r="J185" s="71"/>
      <c r="Q185" s="43"/>
    </row>
    <row r="186" spans="1:17" s="42" customFormat="1" x14ac:dyDescent="0.2">
      <c r="A186" s="315"/>
      <c r="B186" s="315"/>
      <c r="C186" s="383"/>
      <c r="D186" s="118"/>
      <c r="E186" s="63" t="s">
        <v>234</v>
      </c>
      <c r="F186" s="365"/>
      <c r="G186" s="71"/>
      <c r="H186" s="71"/>
      <c r="I186" s="71"/>
      <c r="J186" s="71"/>
      <c r="Q186" s="43"/>
    </row>
    <row r="187" spans="1:17" s="42" customFormat="1" x14ac:dyDescent="0.2">
      <c r="A187" s="315"/>
      <c r="B187" s="315"/>
      <c r="C187" s="383"/>
      <c r="D187" s="118"/>
      <c r="E187" s="63" t="s">
        <v>235</v>
      </c>
      <c r="F187" s="365"/>
      <c r="G187" s="71"/>
      <c r="H187" s="71"/>
      <c r="I187" s="71"/>
      <c r="J187" s="71"/>
      <c r="Q187" s="43"/>
    </row>
    <row r="188" spans="1:17" s="42" customFormat="1" x14ac:dyDescent="0.2">
      <c r="A188" s="315"/>
      <c r="B188" s="315"/>
      <c r="C188" s="383"/>
      <c r="D188" s="118"/>
      <c r="E188" s="63" t="s">
        <v>236</v>
      </c>
      <c r="F188" s="365"/>
      <c r="G188" s="71"/>
      <c r="H188" s="71"/>
      <c r="I188" s="71"/>
      <c r="J188" s="71"/>
      <c r="Q188" s="43"/>
    </row>
    <row r="189" spans="1:17" s="42" customFormat="1" x14ac:dyDescent="0.2">
      <c r="A189" s="315"/>
      <c r="B189" s="315"/>
      <c r="C189" s="383"/>
      <c r="D189" s="118"/>
      <c r="E189" s="63" t="s">
        <v>237</v>
      </c>
      <c r="F189" s="365"/>
      <c r="G189" s="71"/>
      <c r="H189" s="71"/>
      <c r="I189" s="71"/>
      <c r="J189" s="71"/>
      <c r="Q189" s="43"/>
    </row>
    <row r="190" spans="1:17" s="42" customFormat="1" x14ac:dyDescent="0.2">
      <c r="A190" s="315"/>
      <c r="B190" s="315"/>
      <c r="C190" s="383"/>
      <c r="D190" s="118"/>
      <c r="E190" s="63" t="s">
        <v>238</v>
      </c>
      <c r="F190" s="365"/>
      <c r="G190" s="71"/>
      <c r="H190" s="71"/>
      <c r="I190" s="71"/>
      <c r="J190" s="71"/>
      <c r="Q190" s="43"/>
    </row>
    <row r="191" spans="1:17" s="42" customFormat="1" x14ac:dyDescent="0.2">
      <c r="A191" s="315"/>
      <c r="B191" s="315"/>
      <c r="C191" s="383"/>
      <c r="D191" s="118"/>
      <c r="E191" s="63" t="s">
        <v>239</v>
      </c>
      <c r="F191" s="365"/>
      <c r="G191" s="71"/>
      <c r="H191" s="71"/>
      <c r="I191" s="71"/>
      <c r="J191" s="71"/>
      <c r="Q191" s="43"/>
    </row>
    <row r="192" spans="1:17" s="42" customFormat="1" x14ac:dyDescent="0.2">
      <c r="A192" s="315"/>
      <c r="B192" s="315"/>
      <c r="C192" s="383"/>
      <c r="D192" s="118"/>
      <c r="E192" s="63" t="s">
        <v>240</v>
      </c>
      <c r="F192" s="365"/>
      <c r="G192" s="71"/>
      <c r="H192" s="71"/>
      <c r="I192" s="71"/>
      <c r="J192" s="71"/>
      <c r="Q192" s="43"/>
    </row>
    <row r="193" spans="1:17" s="42" customFormat="1" x14ac:dyDescent="0.2">
      <c r="A193" s="315"/>
      <c r="B193" s="315"/>
      <c r="C193" s="383"/>
      <c r="D193" s="118"/>
      <c r="E193" s="63" t="s">
        <v>241</v>
      </c>
      <c r="F193" s="365"/>
      <c r="G193" s="71"/>
      <c r="H193" s="71"/>
      <c r="I193" s="71"/>
      <c r="J193" s="71"/>
      <c r="Q193" s="43"/>
    </row>
    <row r="194" spans="1:17" s="42" customFormat="1" x14ac:dyDescent="0.2">
      <c r="A194" s="315"/>
      <c r="B194" s="315"/>
      <c r="C194" s="383"/>
      <c r="D194" s="118"/>
      <c r="E194" s="63" t="s">
        <v>242</v>
      </c>
      <c r="F194" s="365"/>
      <c r="G194" s="71"/>
      <c r="H194" s="71"/>
      <c r="I194" s="71"/>
      <c r="J194" s="71"/>
      <c r="Q194" s="43"/>
    </row>
    <row r="195" spans="1:17" s="42" customFormat="1" x14ac:dyDescent="0.2">
      <c r="A195" s="315"/>
      <c r="B195" s="315"/>
      <c r="C195" s="383"/>
      <c r="D195" s="118"/>
      <c r="E195" s="63" t="s">
        <v>243</v>
      </c>
      <c r="F195" s="365"/>
      <c r="G195" s="71"/>
      <c r="H195" s="71"/>
      <c r="I195" s="71"/>
      <c r="J195" s="71"/>
      <c r="Q195" s="43"/>
    </row>
    <row r="196" spans="1:17" s="42" customFormat="1" x14ac:dyDescent="0.2">
      <c r="A196" s="315"/>
      <c r="B196" s="315"/>
      <c r="C196" s="383"/>
      <c r="D196" s="118"/>
      <c r="E196" s="63" t="s">
        <v>244</v>
      </c>
      <c r="F196" s="365"/>
      <c r="G196" s="71"/>
      <c r="H196" s="71"/>
      <c r="I196" s="71"/>
      <c r="J196" s="71"/>
      <c r="Q196" s="43"/>
    </row>
    <row r="197" spans="1:17" s="42" customFormat="1" x14ac:dyDescent="0.2">
      <c r="A197" s="315"/>
      <c r="B197" s="315"/>
      <c r="C197" s="383"/>
      <c r="D197" s="118"/>
      <c r="E197" s="63" t="s">
        <v>245</v>
      </c>
      <c r="F197" s="365"/>
      <c r="G197" s="71"/>
      <c r="H197" s="71"/>
      <c r="I197" s="71"/>
      <c r="J197" s="71"/>
      <c r="Q197" s="43"/>
    </row>
    <row r="198" spans="1:17" s="42" customFormat="1" x14ac:dyDescent="0.2">
      <c r="A198" s="315"/>
      <c r="B198" s="315"/>
      <c r="C198" s="383"/>
      <c r="D198" s="118"/>
      <c r="E198" s="63" t="s">
        <v>246</v>
      </c>
      <c r="F198" s="365"/>
      <c r="G198" s="71"/>
      <c r="H198" s="71"/>
      <c r="I198" s="71"/>
      <c r="J198" s="71"/>
      <c r="Q198" s="43"/>
    </row>
    <row r="199" spans="1:17" s="42" customFormat="1" x14ac:dyDescent="0.2">
      <c r="A199" s="315"/>
      <c r="B199" s="315"/>
      <c r="C199" s="383"/>
      <c r="D199" s="118"/>
      <c r="E199" s="63" t="s">
        <v>247</v>
      </c>
      <c r="F199" s="365"/>
      <c r="G199" s="71"/>
      <c r="H199" s="71"/>
      <c r="I199" s="71"/>
      <c r="J199" s="71"/>
      <c r="Q199" s="43"/>
    </row>
    <row r="200" spans="1:17" s="42" customFormat="1" x14ac:dyDescent="0.2">
      <c r="A200" s="315"/>
      <c r="B200" s="315"/>
      <c r="C200" s="383"/>
      <c r="D200" s="118"/>
      <c r="E200" s="63" t="s">
        <v>248</v>
      </c>
      <c r="F200" s="365"/>
      <c r="G200" s="71"/>
      <c r="H200" s="71"/>
      <c r="I200" s="71"/>
      <c r="J200" s="71"/>
      <c r="Q200" s="43"/>
    </row>
    <row r="201" spans="1:17" s="42" customFormat="1" x14ac:dyDescent="0.2">
      <c r="A201" s="315"/>
      <c r="B201" s="315"/>
      <c r="C201" s="383"/>
      <c r="D201" s="118"/>
      <c r="E201" s="63" t="s">
        <v>249</v>
      </c>
      <c r="F201" s="365"/>
      <c r="G201" s="71"/>
      <c r="H201" s="71"/>
      <c r="I201" s="71"/>
      <c r="J201" s="71"/>
      <c r="Q201" s="43"/>
    </row>
    <row r="202" spans="1:17" s="42" customFormat="1" x14ac:dyDescent="0.2">
      <c r="A202" s="315"/>
      <c r="B202" s="315"/>
      <c r="C202" s="383"/>
      <c r="D202" s="118"/>
      <c r="E202" s="63" t="s">
        <v>250</v>
      </c>
      <c r="F202" s="365"/>
      <c r="G202" s="71"/>
      <c r="H202" s="71"/>
      <c r="I202" s="71"/>
      <c r="J202" s="71"/>
      <c r="Q202" s="43"/>
    </row>
    <row r="203" spans="1:17" s="42" customFormat="1" x14ac:dyDescent="0.2">
      <c r="A203" s="315"/>
      <c r="B203" s="315"/>
      <c r="C203" s="383"/>
      <c r="D203" s="118"/>
      <c r="E203" s="63" t="s">
        <v>251</v>
      </c>
      <c r="F203" s="365"/>
      <c r="G203" s="71"/>
      <c r="H203" s="71"/>
      <c r="I203" s="71"/>
      <c r="J203" s="71"/>
      <c r="Q203" s="43"/>
    </row>
    <row r="204" spans="1:17" s="42" customFormat="1" x14ac:dyDescent="0.2">
      <c r="A204" s="315"/>
      <c r="B204" s="315"/>
      <c r="C204" s="383"/>
      <c r="D204" s="118"/>
      <c r="E204" s="63" t="s">
        <v>252</v>
      </c>
      <c r="F204" s="365"/>
      <c r="G204" s="71"/>
      <c r="H204" s="71"/>
      <c r="I204" s="71"/>
      <c r="J204" s="71"/>
      <c r="Q204" s="43"/>
    </row>
    <row r="205" spans="1:17" s="42" customFormat="1" x14ac:dyDescent="0.2">
      <c r="A205" s="315"/>
      <c r="B205" s="315"/>
      <c r="C205" s="383"/>
      <c r="D205" s="118"/>
      <c r="E205" s="63" t="s">
        <v>253</v>
      </c>
      <c r="F205" s="365"/>
      <c r="G205" s="71"/>
      <c r="H205" s="71"/>
      <c r="I205" s="71"/>
      <c r="J205" s="71"/>
      <c r="Q205" s="43"/>
    </row>
    <row r="206" spans="1:17" s="42" customFormat="1" x14ac:dyDescent="0.2">
      <c r="A206" s="315"/>
      <c r="B206" s="315"/>
      <c r="C206" s="383"/>
      <c r="D206" s="118"/>
      <c r="E206" s="63" t="s">
        <v>254</v>
      </c>
      <c r="F206" s="365"/>
      <c r="G206" s="71"/>
      <c r="H206" s="71"/>
      <c r="I206" s="71"/>
      <c r="J206" s="71"/>
      <c r="Q206" s="43"/>
    </row>
    <row r="207" spans="1:17" s="42" customFormat="1" x14ac:dyDescent="0.2">
      <c r="A207" s="315"/>
      <c r="B207" s="315"/>
      <c r="C207" s="383"/>
      <c r="D207" s="118"/>
      <c r="E207" s="63" t="s">
        <v>255</v>
      </c>
      <c r="F207" s="365"/>
      <c r="G207" s="71"/>
      <c r="H207" s="71"/>
      <c r="I207" s="71"/>
      <c r="J207" s="71"/>
      <c r="Q207" s="43"/>
    </row>
    <row r="208" spans="1:17" s="42" customFormat="1" x14ac:dyDescent="0.2">
      <c r="A208" s="315"/>
      <c r="B208" s="315"/>
      <c r="C208" s="383"/>
      <c r="D208" s="118"/>
      <c r="E208" s="63" t="s">
        <v>256</v>
      </c>
      <c r="F208" s="365"/>
      <c r="G208" s="71"/>
      <c r="H208" s="71"/>
      <c r="I208" s="71"/>
      <c r="J208" s="71"/>
      <c r="Q208" s="43"/>
    </row>
    <row r="209" spans="1:17" s="42" customFormat="1" x14ac:dyDescent="0.2">
      <c r="A209" s="315"/>
      <c r="B209" s="315"/>
      <c r="C209" s="383"/>
      <c r="D209" s="118"/>
      <c r="E209" s="63" t="s">
        <v>257</v>
      </c>
      <c r="F209" s="365"/>
      <c r="G209" s="71"/>
      <c r="H209" s="71"/>
      <c r="I209" s="71"/>
      <c r="J209" s="71"/>
      <c r="Q209" s="43"/>
    </row>
    <row r="210" spans="1:17" s="42" customFormat="1" x14ac:dyDescent="0.2">
      <c r="A210" s="315"/>
      <c r="B210" s="315"/>
      <c r="C210" s="383"/>
      <c r="D210" s="118"/>
      <c r="E210" s="63" t="s">
        <v>258</v>
      </c>
      <c r="F210" s="365"/>
      <c r="G210" s="71"/>
      <c r="H210" s="71"/>
      <c r="I210" s="71"/>
      <c r="J210" s="71"/>
      <c r="Q210" s="43"/>
    </row>
    <row r="211" spans="1:17" s="42" customFormat="1" x14ac:dyDescent="0.2">
      <c r="A211" s="315"/>
      <c r="B211" s="315"/>
      <c r="C211" s="383"/>
      <c r="D211" s="118"/>
      <c r="E211" s="63" t="s">
        <v>259</v>
      </c>
      <c r="F211" s="365"/>
      <c r="G211" s="71"/>
      <c r="H211" s="71"/>
      <c r="I211" s="71"/>
      <c r="J211" s="71"/>
      <c r="Q211" s="43"/>
    </row>
    <row r="212" spans="1:17" s="42" customFormat="1" x14ac:dyDescent="0.2">
      <c r="A212" s="315"/>
      <c r="B212" s="315"/>
      <c r="C212" s="383"/>
      <c r="D212" s="118"/>
      <c r="E212" s="63" t="s">
        <v>260</v>
      </c>
      <c r="F212" s="365"/>
      <c r="G212" s="71"/>
      <c r="H212" s="71"/>
      <c r="I212" s="71"/>
      <c r="J212" s="71"/>
      <c r="Q212" s="43"/>
    </row>
    <row r="213" spans="1:17" s="42" customFormat="1" x14ac:dyDescent="0.2">
      <c r="A213" s="315"/>
      <c r="B213" s="315"/>
      <c r="C213" s="383"/>
      <c r="D213" s="118"/>
      <c r="E213" s="63" t="s">
        <v>261</v>
      </c>
      <c r="F213" s="365"/>
      <c r="G213" s="71"/>
      <c r="H213" s="71"/>
      <c r="I213" s="71"/>
      <c r="J213" s="71"/>
      <c r="Q213" s="43"/>
    </row>
    <row r="214" spans="1:17" s="42" customFormat="1" x14ac:dyDescent="0.2">
      <c r="A214" s="315"/>
      <c r="B214" s="315"/>
      <c r="C214" s="383"/>
      <c r="D214" s="118"/>
      <c r="E214" s="63" t="s">
        <v>262</v>
      </c>
      <c r="F214" s="365"/>
      <c r="G214" s="71"/>
      <c r="H214" s="71"/>
      <c r="I214" s="71"/>
      <c r="J214" s="71"/>
      <c r="Q214" s="43"/>
    </row>
    <row r="215" spans="1:17" s="42" customFormat="1" x14ac:dyDescent="0.2">
      <c r="A215" s="315"/>
      <c r="B215" s="315"/>
      <c r="C215" s="383"/>
      <c r="D215" s="118"/>
      <c r="E215" s="63" t="s">
        <v>263</v>
      </c>
      <c r="F215" s="365"/>
      <c r="G215" s="71"/>
      <c r="H215" s="71"/>
      <c r="I215" s="71"/>
      <c r="J215" s="71"/>
      <c r="Q215" s="43"/>
    </row>
    <row r="216" spans="1:17" s="42" customFormat="1" x14ac:dyDescent="0.2">
      <c r="A216" s="315"/>
      <c r="B216" s="315"/>
      <c r="C216" s="383"/>
      <c r="D216" s="118"/>
      <c r="E216" s="63" t="s">
        <v>255</v>
      </c>
      <c r="F216" s="365"/>
      <c r="G216" s="71"/>
      <c r="H216" s="71"/>
      <c r="I216" s="71"/>
      <c r="J216" s="71"/>
      <c r="Q216" s="43"/>
    </row>
    <row r="217" spans="1:17" s="42" customFormat="1" x14ac:dyDescent="0.2">
      <c r="A217" s="315"/>
      <c r="B217" s="315"/>
      <c r="C217" s="385"/>
      <c r="D217" s="118"/>
      <c r="E217" s="46" t="s">
        <v>256</v>
      </c>
      <c r="F217" s="365"/>
      <c r="G217" s="73"/>
      <c r="H217" s="44"/>
      <c r="I217" s="73"/>
      <c r="J217" s="44"/>
      <c r="Q217" s="317"/>
    </row>
    <row r="218" spans="1:17" s="42" customFormat="1" x14ac:dyDescent="0.2">
      <c r="A218" s="315"/>
      <c r="B218" s="315"/>
      <c r="C218" s="385"/>
      <c r="D218" s="118"/>
      <c r="E218" s="46" t="s">
        <v>257</v>
      </c>
      <c r="F218" s="365"/>
      <c r="G218" s="73"/>
      <c r="H218" s="44"/>
      <c r="I218" s="73"/>
      <c r="J218" s="44"/>
      <c r="Q218" s="317"/>
    </row>
    <row r="219" spans="1:17" s="42" customFormat="1" x14ac:dyDescent="0.2">
      <c r="A219" s="315"/>
      <c r="B219" s="315"/>
      <c r="C219" s="385"/>
      <c r="D219" s="118"/>
      <c r="E219" s="46" t="s">
        <v>258</v>
      </c>
      <c r="F219" s="365"/>
      <c r="G219" s="73"/>
      <c r="H219" s="44"/>
      <c r="I219" s="73"/>
      <c r="J219" s="44"/>
      <c r="Q219" s="317"/>
    </row>
    <row r="220" spans="1:17" s="42" customFormat="1" x14ac:dyDescent="0.2">
      <c r="A220" s="315"/>
      <c r="B220" s="315"/>
      <c r="C220" s="385"/>
      <c r="D220" s="118"/>
      <c r="E220" s="46" t="s">
        <v>259</v>
      </c>
      <c r="F220" s="365"/>
      <c r="G220" s="73"/>
      <c r="H220" s="44"/>
      <c r="I220" s="73"/>
      <c r="J220" s="44"/>
      <c r="Q220" s="317"/>
    </row>
    <row r="221" spans="1:17" s="42" customFormat="1" x14ac:dyDescent="0.2">
      <c r="A221" s="315"/>
      <c r="B221" s="315"/>
      <c r="C221" s="385"/>
      <c r="D221" s="118"/>
      <c r="E221" s="46" t="s">
        <v>264</v>
      </c>
      <c r="F221" s="365"/>
      <c r="G221" s="73"/>
      <c r="H221" s="44"/>
      <c r="I221" s="73"/>
      <c r="J221" s="44"/>
      <c r="Q221" s="317"/>
    </row>
    <row r="222" spans="1:17" s="42" customFormat="1" x14ac:dyDescent="0.2">
      <c r="A222" s="315"/>
      <c r="B222" s="315"/>
      <c r="C222" s="385"/>
      <c r="D222" s="118"/>
      <c r="E222" s="318" t="s">
        <v>260</v>
      </c>
      <c r="F222" s="365"/>
      <c r="G222" s="73"/>
      <c r="H222" s="44"/>
      <c r="I222" s="73"/>
      <c r="J222" s="44"/>
      <c r="Q222" s="317"/>
    </row>
    <row r="223" spans="1:17" s="42" customFormat="1" x14ac:dyDescent="0.2">
      <c r="A223" s="315"/>
      <c r="B223" s="315"/>
      <c r="C223" s="385"/>
      <c r="D223" s="118"/>
      <c r="E223" s="318" t="s">
        <v>261</v>
      </c>
      <c r="F223" s="365"/>
      <c r="G223" s="73"/>
      <c r="H223" s="44"/>
      <c r="I223" s="73"/>
      <c r="J223" s="44"/>
      <c r="Q223" s="317"/>
    </row>
    <row r="224" spans="1:17" s="42" customFormat="1" x14ac:dyDescent="0.2">
      <c r="A224" s="315"/>
      <c r="B224" s="315"/>
      <c r="C224" s="385"/>
      <c r="D224" s="118"/>
      <c r="E224" s="318" t="s">
        <v>265</v>
      </c>
      <c r="F224" s="365"/>
      <c r="G224" s="73"/>
      <c r="H224" s="44"/>
      <c r="I224" s="73"/>
      <c r="J224" s="44"/>
      <c r="Q224" s="317"/>
    </row>
    <row r="225" spans="1:17" s="42" customFormat="1" x14ac:dyDescent="0.2">
      <c r="A225" s="316"/>
      <c r="B225" s="316"/>
      <c r="C225" s="386"/>
      <c r="D225" s="64"/>
      <c r="E225" s="319" t="s">
        <v>263</v>
      </c>
      <c r="F225" s="366"/>
      <c r="G225" s="74"/>
      <c r="H225" s="50"/>
      <c r="I225" s="74"/>
      <c r="J225" s="50"/>
      <c r="Q225" s="317"/>
    </row>
    <row r="226" spans="1:17" s="42" customFormat="1" x14ac:dyDescent="0.2">
      <c r="A226" s="320" t="s">
        <v>437</v>
      </c>
      <c r="B226" s="320" t="s">
        <v>406</v>
      </c>
      <c r="C226" s="387"/>
      <c r="D226" s="153" t="s">
        <v>266</v>
      </c>
      <c r="E226" s="153" t="s">
        <v>267</v>
      </c>
      <c r="F226" s="367"/>
      <c r="G226" s="156" t="s">
        <v>33</v>
      </c>
      <c r="H226" s="156" t="s">
        <v>60</v>
      </c>
      <c r="I226" s="156" t="s">
        <v>61</v>
      </c>
      <c r="J226" s="152" t="s">
        <v>430</v>
      </c>
      <c r="Q226" s="317"/>
    </row>
    <row r="227" spans="1:17" s="42" customFormat="1" x14ac:dyDescent="0.2">
      <c r="A227" s="320"/>
      <c r="B227" s="320" t="s">
        <v>428</v>
      </c>
      <c r="C227" s="387"/>
      <c r="D227" s="153"/>
      <c r="E227" s="321" t="s">
        <v>268</v>
      </c>
      <c r="F227" s="367"/>
      <c r="G227" s="159"/>
      <c r="H227" s="152"/>
      <c r="I227" s="159"/>
      <c r="J227" s="152"/>
      <c r="Q227" s="317"/>
    </row>
    <row r="228" spans="1:17" s="42" customFormat="1" x14ac:dyDescent="0.2">
      <c r="A228" s="320"/>
      <c r="B228" s="320"/>
      <c r="C228" s="387"/>
      <c r="D228" s="153"/>
      <c r="E228" s="321" t="s">
        <v>269</v>
      </c>
      <c r="F228" s="367"/>
      <c r="G228" s="159"/>
      <c r="H228" s="152"/>
      <c r="I228" s="159"/>
      <c r="J228" s="152"/>
      <c r="Q228" s="317"/>
    </row>
    <row r="229" spans="1:17" s="42" customFormat="1" ht="25.5" x14ac:dyDescent="0.2">
      <c r="A229" s="320"/>
      <c r="B229" s="320"/>
      <c r="C229" s="387"/>
      <c r="D229" s="153"/>
      <c r="E229" s="321" t="s">
        <v>270</v>
      </c>
      <c r="F229" s="367"/>
      <c r="G229" s="159"/>
      <c r="H229" s="152"/>
      <c r="I229" s="159"/>
      <c r="J229" s="152"/>
      <c r="Q229" s="317"/>
    </row>
    <row r="230" spans="1:17" s="42" customFormat="1" x14ac:dyDescent="0.2">
      <c r="A230" s="320"/>
      <c r="B230" s="320"/>
      <c r="C230" s="387"/>
      <c r="D230" s="153"/>
      <c r="E230" s="321" t="s">
        <v>271</v>
      </c>
      <c r="F230" s="367"/>
      <c r="G230" s="159"/>
      <c r="H230" s="152"/>
      <c r="I230" s="159"/>
      <c r="J230" s="152"/>
      <c r="Q230" s="317"/>
    </row>
    <row r="231" spans="1:17" s="42" customFormat="1" x14ac:dyDescent="0.2">
      <c r="A231" s="320"/>
      <c r="B231" s="320"/>
      <c r="C231" s="387"/>
      <c r="D231" s="153"/>
      <c r="E231" s="321" t="s">
        <v>272</v>
      </c>
      <c r="F231" s="367"/>
      <c r="G231" s="159"/>
      <c r="H231" s="152"/>
      <c r="I231" s="159"/>
      <c r="J231" s="152"/>
      <c r="Q231" s="317"/>
    </row>
    <row r="232" spans="1:17" s="42" customFormat="1" x14ac:dyDescent="0.2">
      <c r="A232" s="320"/>
      <c r="B232" s="320"/>
      <c r="C232" s="387"/>
      <c r="D232" s="153"/>
      <c r="E232" s="321" t="s">
        <v>273</v>
      </c>
      <c r="F232" s="367"/>
      <c r="G232" s="159"/>
      <c r="H232" s="152"/>
      <c r="I232" s="159"/>
      <c r="J232" s="152"/>
      <c r="Q232" s="317"/>
    </row>
    <row r="233" spans="1:17" s="42" customFormat="1" x14ac:dyDescent="0.2">
      <c r="A233" s="320"/>
      <c r="B233" s="320"/>
      <c r="C233" s="387"/>
      <c r="D233" s="153"/>
      <c r="E233" s="321" t="s">
        <v>274</v>
      </c>
      <c r="F233" s="367"/>
      <c r="G233" s="159"/>
      <c r="H233" s="152"/>
      <c r="I233" s="159"/>
      <c r="J233" s="152"/>
      <c r="Q233" s="317"/>
    </row>
    <row r="234" spans="1:17" s="42" customFormat="1" x14ac:dyDescent="0.2">
      <c r="A234" s="320"/>
      <c r="B234" s="320"/>
      <c r="C234" s="387"/>
      <c r="D234" s="153"/>
      <c r="E234" s="321" t="s">
        <v>275</v>
      </c>
      <c r="F234" s="367"/>
      <c r="G234" s="159"/>
      <c r="H234" s="152"/>
      <c r="I234" s="159"/>
      <c r="J234" s="152"/>
      <c r="Q234" s="317"/>
    </row>
    <row r="235" spans="1:17" s="42" customFormat="1" x14ac:dyDescent="0.2">
      <c r="A235" s="320"/>
      <c r="B235" s="320"/>
      <c r="C235" s="387"/>
      <c r="D235" s="153"/>
      <c r="E235" s="321" t="s">
        <v>276</v>
      </c>
      <c r="F235" s="367"/>
      <c r="G235" s="159"/>
      <c r="H235" s="152"/>
      <c r="I235" s="159"/>
      <c r="J235" s="152"/>
      <c r="Q235" s="317"/>
    </row>
    <row r="236" spans="1:17" s="42" customFormat="1" x14ac:dyDescent="0.2">
      <c r="A236" s="320"/>
      <c r="B236" s="320"/>
      <c r="C236" s="387"/>
      <c r="D236" s="153"/>
      <c r="E236" s="321" t="s">
        <v>277</v>
      </c>
      <c r="F236" s="367"/>
      <c r="G236" s="159"/>
      <c r="H236" s="152"/>
      <c r="I236" s="159"/>
      <c r="J236" s="152"/>
      <c r="Q236" s="317"/>
    </row>
    <row r="237" spans="1:17" s="42" customFormat="1" x14ac:dyDescent="0.2">
      <c r="A237" s="320"/>
      <c r="B237" s="320"/>
      <c r="C237" s="387"/>
      <c r="D237" s="153"/>
      <c r="E237" s="321" t="s">
        <v>278</v>
      </c>
      <c r="F237" s="367"/>
      <c r="G237" s="159"/>
      <c r="H237" s="152"/>
      <c r="I237" s="159"/>
      <c r="J237" s="152"/>
      <c r="Q237" s="317"/>
    </row>
    <row r="238" spans="1:17" s="42" customFormat="1" x14ac:dyDescent="0.2">
      <c r="A238" s="320"/>
      <c r="B238" s="320"/>
      <c r="C238" s="387"/>
      <c r="D238" s="153"/>
      <c r="E238" s="321" t="s">
        <v>279</v>
      </c>
      <c r="F238" s="367"/>
      <c r="G238" s="159"/>
      <c r="H238" s="152"/>
      <c r="I238" s="159"/>
      <c r="J238" s="152"/>
      <c r="Q238" s="317"/>
    </row>
    <row r="239" spans="1:17" s="42" customFormat="1" x14ac:dyDescent="0.2">
      <c r="A239" s="320"/>
      <c r="B239" s="320"/>
      <c r="C239" s="387"/>
      <c r="D239" s="153"/>
      <c r="E239" s="321" t="s">
        <v>280</v>
      </c>
      <c r="F239" s="367"/>
      <c r="G239" s="159"/>
      <c r="H239" s="152"/>
      <c r="I239" s="159"/>
      <c r="J239" s="152"/>
      <c r="Q239" s="317"/>
    </row>
    <row r="240" spans="1:17" s="42" customFormat="1" x14ac:dyDescent="0.2">
      <c r="A240" s="320"/>
      <c r="B240" s="320"/>
      <c r="C240" s="387"/>
      <c r="D240" s="153"/>
      <c r="E240" s="321" t="s">
        <v>281</v>
      </c>
      <c r="F240" s="367"/>
      <c r="G240" s="159"/>
      <c r="H240" s="152"/>
      <c r="I240" s="159"/>
      <c r="J240" s="152"/>
      <c r="Q240" s="317"/>
    </row>
    <row r="241" spans="1:17" s="42" customFormat="1" x14ac:dyDescent="0.2">
      <c r="A241" s="320"/>
      <c r="B241" s="320"/>
      <c r="C241" s="387"/>
      <c r="D241" s="153"/>
      <c r="E241" s="321" t="s">
        <v>282</v>
      </c>
      <c r="F241" s="367"/>
      <c r="G241" s="159"/>
      <c r="H241" s="152"/>
      <c r="I241" s="159"/>
      <c r="J241" s="152"/>
      <c r="Q241" s="317"/>
    </row>
    <row r="242" spans="1:17" s="326" customFormat="1" x14ac:dyDescent="0.2">
      <c r="A242" s="322"/>
      <c r="B242" s="322"/>
      <c r="C242" s="388"/>
      <c r="D242" s="323"/>
      <c r="E242" s="403" t="s">
        <v>434</v>
      </c>
      <c r="F242" s="368" t="s">
        <v>11</v>
      </c>
      <c r="G242" s="324"/>
      <c r="H242" s="324"/>
      <c r="I242" s="324"/>
      <c r="J242" s="324"/>
      <c r="K242" s="325"/>
      <c r="Q242" s="327"/>
    </row>
    <row r="243" spans="1:17" s="42" customFormat="1" x14ac:dyDescent="0.2">
      <c r="A243" s="328" t="s">
        <v>437</v>
      </c>
      <c r="B243" s="328" t="s">
        <v>431</v>
      </c>
      <c r="C243" s="389" t="s">
        <v>11</v>
      </c>
      <c r="D243" s="330" t="s">
        <v>427</v>
      </c>
      <c r="E243" s="330"/>
      <c r="F243" s="369"/>
      <c r="G243" s="331" t="s">
        <v>32</v>
      </c>
      <c r="H243" s="329"/>
      <c r="I243" s="401" t="s">
        <v>7</v>
      </c>
      <c r="J243" s="329"/>
      <c r="K243" s="332"/>
      <c r="Q243" s="317"/>
    </row>
    <row r="244" spans="1:17" s="42" customFormat="1" x14ac:dyDescent="0.2">
      <c r="A244" s="333" t="s">
        <v>437</v>
      </c>
      <c r="B244" s="333" t="s">
        <v>407</v>
      </c>
      <c r="C244" s="390"/>
      <c r="D244" s="172" t="s">
        <v>283</v>
      </c>
      <c r="E244" s="172" t="s">
        <v>284</v>
      </c>
      <c r="F244" s="370"/>
      <c r="G244" s="175" t="s">
        <v>33</v>
      </c>
      <c r="H244" s="175" t="s">
        <v>60</v>
      </c>
      <c r="I244" s="175" t="s">
        <v>61</v>
      </c>
      <c r="J244" s="171" t="s">
        <v>430</v>
      </c>
      <c r="Q244" s="317"/>
    </row>
    <row r="245" spans="1:17" s="42" customFormat="1" x14ac:dyDescent="0.2">
      <c r="A245" s="334"/>
      <c r="B245" s="334" t="s">
        <v>432</v>
      </c>
      <c r="C245" s="390"/>
      <c r="D245" s="172"/>
      <c r="E245" s="335" t="s">
        <v>285</v>
      </c>
      <c r="F245" s="370"/>
      <c r="G245" s="178"/>
      <c r="H245" s="171"/>
      <c r="I245" s="178"/>
      <c r="J245" s="171"/>
      <c r="Q245" s="317"/>
    </row>
    <row r="246" spans="1:17" s="42" customFormat="1" x14ac:dyDescent="0.2">
      <c r="A246" s="334"/>
      <c r="B246" s="334"/>
      <c r="C246" s="390"/>
      <c r="D246" s="172"/>
      <c r="E246" s="335" t="s">
        <v>286</v>
      </c>
      <c r="F246" s="370"/>
      <c r="G246" s="178"/>
      <c r="H246" s="171"/>
      <c r="I246" s="178"/>
      <c r="J246" s="171"/>
      <c r="Q246" s="317"/>
    </row>
    <row r="247" spans="1:17" s="42" customFormat="1" x14ac:dyDescent="0.2">
      <c r="A247" s="334"/>
      <c r="B247" s="334"/>
      <c r="C247" s="390"/>
      <c r="D247" s="172"/>
      <c r="E247" s="335" t="s">
        <v>287</v>
      </c>
      <c r="F247" s="370"/>
      <c r="G247" s="178"/>
      <c r="H247" s="171"/>
      <c r="I247" s="178"/>
      <c r="J247" s="171"/>
      <c r="Q247" s="317"/>
    </row>
    <row r="248" spans="1:17" s="42" customFormat="1" x14ac:dyDescent="0.2">
      <c r="A248" s="334"/>
      <c r="B248" s="334"/>
      <c r="C248" s="390"/>
      <c r="D248" s="172"/>
      <c r="E248" s="335" t="s">
        <v>288</v>
      </c>
      <c r="F248" s="370"/>
      <c r="G248" s="178"/>
      <c r="H248" s="171"/>
      <c r="I248" s="178"/>
      <c r="J248" s="171"/>
      <c r="Q248" s="317"/>
    </row>
    <row r="249" spans="1:17" s="42" customFormat="1" x14ac:dyDescent="0.2">
      <c r="A249" s="334"/>
      <c r="B249" s="334"/>
      <c r="C249" s="390"/>
      <c r="D249" s="172"/>
      <c r="E249" s="335" t="s">
        <v>289</v>
      </c>
      <c r="F249" s="370"/>
      <c r="G249" s="178"/>
      <c r="H249" s="171"/>
      <c r="I249" s="178"/>
      <c r="J249" s="171"/>
      <c r="Q249" s="317"/>
    </row>
    <row r="250" spans="1:17" s="42" customFormat="1" x14ac:dyDescent="0.2">
      <c r="A250" s="334"/>
      <c r="B250" s="334"/>
      <c r="C250" s="390"/>
      <c r="D250" s="172"/>
      <c r="E250" s="335" t="s">
        <v>290</v>
      </c>
      <c r="F250" s="370"/>
      <c r="G250" s="178"/>
      <c r="H250" s="171"/>
      <c r="I250" s="178"/>
      <c r="J250" s="171"/>
      <c r="Q250" s="317"/>
    </row>
    <row r="251" spans="1:17" s="42" customFormat="1" x14ac:dyDescent="0.2">
      <c r="A251" s="334"/>
      <c r="B251" s="334"/>
      <c r="C251" s="390"/>
      <c r="D251" s="172"/>
      <c r="E251" s="335" t="s">
        <v>291</v>
      </c>
      <c r="F251" s="370"/>
      <c r="G251" s="178"/>
      <c r="H251" s="171"/>
      <c r="I251" s="178"/>
      <c r="J251" s="171"/>
      <c r="Q251" s="317"/>
    </row>
    <row r="252" spans="1:17" s="42" customFormat="1" x14ac:dyDescent="0.2">
      <c r="A252" s="334"/>
      <c r="B252" s="334"/>
      <c r="C252" s="390"/>
      <c r="D252" s="172"/>
      <c r="E252" s="335" t="s">
        <v>292</v>
      </c>
      <c r="F252" s="370"/>
      <c r="G252" s="178"/>
      <c r="H252" s="171"/>
      <c r="I252" s="178"/>
      <c r="J252" s="171"/>
      <c r="Q252" s="317"/>
    </row>
    <row r="253" spans="1:17" s="42" customFormat="1" x14ac:dyDescent="0.2">
      <c r="A253" s="334"/>
      <c r="B253" s="334"/>
      <c r="C253" s="390"/>
      <c r="D253" s="172"/>
      <c r="E253" s="335" t="s">
        <v>293</v>
      </c>
      <c r="F253" s="370"/>
      <c r="G253" s="178"/>
      <c r="H253" s="171"/>
      <c r="I253" s="178"/>
      <c r="J253" s="171"/>
      <c r="Q253" s="317"/>
    </row>
    <row r="254" spans="1:17" s="42" customFormat="1" x14ac:dyDescent="0.2">
      <c r="A254" s="334"/>
      <c r="B254" s="334"/>
      <c r="C254" s="390"/>
      <c r="D254" s="172"/>
      <c r="E254" s="335" t="s">
        <v>294</v>
      </c>
      <c r="F254" s="370"/>
      <c r="G254" s="178"/>
      <c r="H254" s="171"/>
      <c r="I254" s="178"/>
      <c r="J254" s="171"/>
      <c r="Q254" s="317"/>
    </row>
    <row r="255" spans="1:17" s="42" customFormat="1" x14ac:dyDescent="0.2">
      <c r="A255" s="334"/>
      <c r="B255" s="334"/>
      <c r="C255" s="390"/>
      <c r="D255" s="172"/>
      <c r="E255" s="335" t="s">
        <v>295</v>
      </c>
      <c r="F255" s="370"/>
      <c r="G255" s="178"/>
      <c r="H255" s="171"/>
      <c r="I255" s="178"/>
      <c r="J255" s="171"/>
      <c r="Q255" s="317"/>
    </row>
    <row r="256" spans="1:17" s="42" customFormat="1" x14ac:dyDescent="0.2">
      <c r="A256" s="334"/>
      <c r="B256" s="334"/>
      <c r="C256" s="390"/>
      <c r="D256" s="172"/>
      <c r="E256" s="335" t="s">
        <v>296</v>
      </c>
      <c r="F256" s="370"/>
      <c r="G256" s="178"/>
      <c r="H256" s="171"/>
      <c r="I256" s="178"/>
      <c r="J256" s="171"/>
      <c r="Q256" s="317"/>
    </row>
    <row r="257" spans="1:17" s="42" customFormat="1" x14ac:dyDescent="0.2">
      <c r="A257" s="336"/>
      <c r="B257" s="336"/>
      <c r="C257" s="391"/>
      <c r="D257" s="337"/>
      <c r="E257" s="163" t="s">
        <v>434</v>
      </c>
      <c r="F257" s="371" t="s">
        <v>12</v>
      </c>
      <c r="G257" s="338"/>
      <c r="H257" s="338"/>
      <c r="I257" s="338"/>
      <c r="J257" s="338"/>
      <c r="Q257" s="317"/>
    </row>
    <row r="258" spans="1:17" s="42" customFormat="1" x14ac:dyDescent="0.2">
      <c r="A258" s="339" t="s">
        <v>437</v>
      </c>
      <c r="B258" s="339" t="s">
        <v>433</v>
      </c>
      <c r="C258" s="392" t="s">
        <v>12</v>
      </c>
      <c r="D258" s="341" t="s">
        <v>429</v>
      </c>
      <c r="E258" s="341"/>
      <c r="F258" s="372"/>
      <c r="G258" s="342" t="s">
        <v>32</v>
      </c>
      <c r="H258" s="340"/>
      <c r="I258" s="402" t="s">
        <v>7</v>
      </c>
      <c r="J258" s="340"/>
      <c r="Q258" s="317"/>
    </row>
    <row r="259" spans="1:17" s="42" customFormat="1" x14ac:dyDescent="0.2">
      <c r="A259" s="315"/>
      <c r="B259" s="315" t="s">
        <v>408</v>
      </c>
      <c r="C259" s="385"/>
      <c r="D259" s="118" t="s">
        <v>297</v>
      </c>
      <c r="E259" s="118" t="s">
        <v>298</v>
      </c>
      <c r="F259" s="365"/>
      <c r="G259" s="70" t="s">
        <v>33</v>
      </c>
      <c r="H259" s="70" t="s">
        <v>60</v>
      </c>
      <c r="I259" s="70" t="s">
        <v>61</v>
      </c>
      <c r="J259" s="44"/>
      <c r="Q259" s="317"/>
    </row>
    <row r="260" spans="1:17" s="42" customFormat="1" x14ac:dyDescent="0.2">
      <c r="A260" s="315"/>
      <c r="B260" s="315"/>
      <c r="C260" s="385"/>
      <c r="D260" s="118"/>
      <c r="E260" s="318" t="s">
        <v>299</v>
      </c>
      <c r="F260" s="365"/>
      <c r="G260" s="73"/>
      <c r="H260" s="44"/>
      <c r="I260" s="73"/>
      <c r="J260" s="44"/>
      <c r="Q260" s="317"/>
    </row>
    <row r="261" spans="1:17" s="42" customFormat="1" x14ac:dyDescent="0.2">
      <c r="A261" s="315"/>
      <c r="B261" s="315"/>
      <c r="C261" s="385"/>
      <c r="D261" s="118"/>
      <c r="E261" s="318" t="s">
        <v>300</v>
      </c>
      <c r="F261" s="365"/>
      <c r="G261" s="73"/>
      <c r="H261" s="44"/>
      <c r="I261" s="73"/>
      <c r="J261" s="44"/>
      <c r="Q261" s="317"/>
    </row>
    <row r="262" spans="1:17" s="42" customFormat="1" x14ac:dyDescent="0.2">
      <c r="A262" s="315"/>
      <c r="B262" s="315"/>
      <c r="C262" s="385"/>
      <c r="D262" s="118"/>
      <c r="E262" s="318" t="s">
        <v>301</v>
      </c>
      <c r="F262" s="365"/>
      <c r="G262" s="73"/>
      <c r="H262" s="44"/>
      <c r="I262" s="73"/>
      <c r="J262" s="44"/>
      <c r="Q262" s="317"/>
    </row>
    <row r="263" spans="1:17" s="42" customFormat="1" x14ac:dyDescent="0.2">
      <c r="A263" s="315"/>
      <c r="B263" s="315"/>
      <c r="C263" s="385"/>
      <c r="D263" s="118"/>
      <c r="E263" s="318" t="s">
        <v>302</v>
      </c>
      <c r="F263" s="365"/>
      <c r="G263" s="73"/>
      <c r="H263" s="44"/>
      <c r="I263" s="73"/>
      <c r="J263" s="44"/>
      <c r="Q263" s="317"/>
    </row>
    <row r="264" spans="1:17" s="42" customFormat="1" x14ac:dyDescent="0.2">
      <c r="A264" s="315"/>
      <c r="B264" s="315"/>
      <c r="C264" s="385"/>
      <c r="D264" s="118"/>
      <c r="E264" s="318" t="s">
        <v>303</v>
      </c>
      <c r="F264" s="365"/>
      <c r="G264" s="73"/>
      <c r="H264" s="44"/>
      <c r="I264" s="73"/>
      <c r="J264" s="44"/>
      <c r="Q264" s="317"/>
    </row>
    <row r="265" spans="1:17" s="42" customFormat="1" x14ac:dyDescent="0.2">
      <c r="A265" s="315"/>
      <c r="B265" s="315"/>
      <c r="C265" s="385"/>
      <c r="D265" s="118"/>
      <c r="E265" s="318" t="s">
        <v>304</v>
      </c>
      <c r="F265" s="365"/>
      <c r="G265" s="73"/>
      <c r="H265" s="44"/>
      <c r="I265" s="73"/>
      <c r="J265" s="44"/>
      <c r="Q265" s="317"/>
    </row>
    <row r="266" spans="1:17" s="42" customFormat="1" x14ac:dyDescent="0.2">
      <c r="A266" s="315"/>
      <c r="B266" s="315"/>
      <c r="C266" s="385"/>
      <c r="D266" s="118"/>
      <c r="E266" s="318" t="s">
        <v>30</v>
      </c>
      <c r="F266" s="365"/>
      <c r="G266" s="73"/>
      <c r="H266" s="44"/>
      <c r="I266" s="73"/>
      <c r="J266" s="44"/>
      <c r="Q266" s="317"/>
    </row>
    <row r="267" spans="1:17" s="42" customFormat="1" x14ac:dyDescent="0.2">
      <c r="A267" s="316"/>
      <c r="B267" s="316"/>
      <c r="C267" s="386"/>
      <c r="D267" s="64"/>
      <c r="E267" s="319" t="s">
        <v>305</v>
      </c>
      <c r="F267" s="366"/>
      <c r="G267" s="74"/>
      <c r="H267" s="50"/>
      <c r="I267" s="74"/>
      <c r="J267" s="50"/>
      <c r="Q267" s="317"/>
    </row>
    <row r="268" spans="1:17" s="42" customFormat="1" x14ac:dyDescent="0.2">
      <c r="A268" s="351"/>
      <c r="B268" s="351" t="s">
        <v>409</v>
      </c>
      <c r="C268" s="397"/>
      <c r="D268" s="250" t="s">
        <v>306</v>
      </c>
      <c r="E268" s="250" t="s">
        <v>307</v>
      </c>
      <c r="F268" s="377"/>
      <c r="G268" s="242" t="s">
        <v>39</v>
      </c>
      <c r="H268" s="251" t="s">
        <v>60</v>
      </c>
      <c r="I268" s="251" t="s">
        <v>61</v>
      </c>
      <c r="J268" s="426" t="s">
        <v>450</v>
      </c>
      <c r="Q268" s="317"/>
    </row>
    <row r="269" spans="1:17" s="42" customFormat="1" x14ac:dyDescent="0.2">
      <c r="A269" s="351"/>
      <c r="B269" s="351"/>
      <c r="C269" s="397"/>
      <c r="D269" s="250"/>
      <c r="E269" s="352" t="s">
        <v>308</v>
      </c>
      <c r="F269" s="377"/>
      <c r="G269" s="242"/>
      <c r="H269" s="240"/>
      <c r="I269" s="242"/>
      <c r="J269" s="240"/>
      <c r="Q269" s="317"/>
    </row>
    <row r="270" spans="1:17" s="42" customFormat="1" x14ac:dyDescent="0.2">
      <c r="A270" s="351"/>
      <c r="B270" s="351"/>
      <c r="C270" s="397"/>
      <c r="D270" s="250"/>
      <c r="E270" s="352" t="s">
        <v>309</v>
      </c>
      <c r="F270" s="377"/>
      <c r="G270" s="242"/>
      <c r="H270" s="240"/>
      <c r="I270" s="242"/>
      <c r="J270" s="240"/>
      <c r="Q270" s="317"/>
    </row>
    <row r="271" spans="1:17" s="42" customFormat="1" x14ac:dyDescent="0.2">
      <c r="A271" s="351"/>
      <c r="B271" s="351"/>
      <c r="C271" s="397"/>
      <c r="D271" s="250"/>
      <c r="E271" s="352" t="s">
        <v>310</v>
      </c>
      <c r="F271" s="377"/>
      <c r="G271" s="242"/>
      <c r="H271" s="240"/>
      <c r="I271" s="242"/>
      <c r="J271" s="240"/>
      <c r="Q271" s="317"/>
    </row>
    <row r="272" spans="1:17" s="42" customFormat="1" x14ac:dyDescent="0.2">
      <c r="A272" s="351"/>
      <c r="B272" s="351"/>
      <c r="C272" s="397"/>
      <c r="D272" s="250"/>
      <c r="E272" s="352" t="s">
        <v>311</v>
      </c>
      <c r="F272" s="377"/>
      <c r="G272" s="242"/>
      <c r="H272" s="240"/>
      <c r="I272" s="242"/>
      <c r="J272" s="240"/>
      <c r="Q272" s="317"/>
    </row>
    <row r="273" spans="1:17" s="42" customFormat="1" x14ac:dyDescent="0.2">
      <c r="A273" s="351"/>
      <c r="B273" s="351"/>
      <c r="C273" s="397"/>
      <c r="D273" s="250"/>
      <c r="E273" s="352" t="s">
        <v>312</v>
      </c>
      <c r="F273" s="377"/>
      <c r="G273" s="242"/>
      <c r="H273" s="240"/>
      <c r="I273" s="242"/>
      <c r="J273" s="240"/>
      <c r="Q273" s="317"/>
    </row>
    <row r="274" spans="1:17" s="42" customFormat="1" x14ac:dyDescent="0.2">
      <c r="A274" s="351"/>
      <c r="B274" s="351"/>
      <c r="C274" s="397"/>
      <c r="D274" s="250"/>
      <c r="E274" s="352" t="s">
        <v>313</v>
      </c>
      <c r="F274" s="377"/>
      <c r="G274" s="242"/>
      <c r="H274" s="240"/>
      <c r="I274" s="242"/>
      <c r="J274" s="240"/>
      <c r="Q274" s="317"/>
    </row>
    <row r="275" spans="1:17" s="42" customFormat="1" x14ac:dyDescent="0.2">
      <c r="A275" s="351"/>
      <c r="B275" s="351"/>
      <c r="C275" s="397"/>
      <c r="D275" s="250"/>
      <c r="E275" s="352" t="s">
        <v>314</v>
      </c>
      <c r="F275" s="377"/>
      <c r="G275" s="242"/>
      <c r="H275" s="240"/>
      <c r="I275" s="242"/>
      <c r="J275" s="240"/>
      <c r="Q275" s="317"/>
    </row>
    <row r="276" spans="1:17" s="42" customFormat="1" x14ac:dyDescent="0.2">
      <c r="A276" s="351"/>
      <c r="B276" s="351"/>
      <c r="C276" s="397"/>
      <c r="D276" s="250"/>
      <c r="E276" s="352" t="s">
        <v>315</v>
      </c>
      <c r="F276" s="258" t="s">
        <v>449</v>
      </c>
      <c r="G276" s="242"/>
      <c r="H276" s="240"/>
      <c r="I276" s="242"/>
      <c r="J276" s="240"/>
      <c r="Q276" s="317"/>
    </row>
    <row r="277" spans="1:17" s="42" customFormat="1" x14ac:dyDescent="0.2">
      <c r="A277" s="351"/>
      <c r="B277" s="351"/>
      <c r="C277" s="397"/>
      <c r="D277" s="250"/>
      <c r="E277" s="352" t="s">
        <v>316</v>
      </c>
      <c r="F277" s="377"/>
      <c r="G277" s="242"/>
      <c r="H277" s="240"/>
      <c r="I277" s="242"/>
      <c r="J277" s="240"/>
      <c r="Q277" s="317"/>
    </row>
    <row r="278" spans="1:17" s="42" customFormat="1" x14ac:dyDescent="0.2">
      <c r="A278" s="351"/>
      <c r="B278" s="351"/>
      <c r="C278" s="397"/>
      <c r="D278" s="250"/>
      <c r="E278" s="352" t="s">
        <v>317</v>
      </c>
      <c r="F278" s="377"/>
      <c r="G278" s="242"/>
      <c r="H278" s="240"/>
      <c r="I278" s="242"/>
      <c r="J278" s="240"/>
      <c r="Q278" s="317"/>
    </row>
    <row r="279" spans="1:17" s="42" customFormat="1" x14ac:dyDescent="0.2">
      <c r="A279" s="351"/>
      <c r="B279" s="351"/>
      <c r="C279" s="397"/>
      <c r="D279" s="250"/>
      <c r="E279" s="352" t="s">
        <v>318</v>
      </c>
      <c r="F279" s="377"/>
      <c r="G279" s="242"/>
      <c r="H279" s="240"/>
      <c r="I279" s="242"/>
      <c r="J279" s="240"/>
      <c r="Q279" s="317"/>
    </row>
    <row r="280" spans="1:17" s="42" customFormat="1" x14ac:dyDescent="0.2">
      <c r="A280" s="351"/>
      <c r="B280" s="351"/>
      <c r="C280" s="397"/>
      <c r="D280" s="250"/>
      <c r="E280" s="352" t="s">
        <v>319</v>
      </c>
      <c r="F280" s="377"/>
      <c r="G280" s="242"/>
      <c r="H280" s="240"/>
      <c r="I280" s="242"/>
      <c r="J280" s="240"/>
      <c r="Q280" s="317"/>
    </row>
    <row r="281" spans="1:17" s="42" customFormat="1" x14ac:dyDescent="0.2">
      <c r="A281" s="351"/>
      <c r="B281" s="351"/>
      <c r="C281" s="397"/>
      <c r="D281" s="250"/>
      <c r="E281" s="352" t="s">
        <v>320</v>
      </c>
      <c r="F281" s="377"/>
      <c r="G281" s="242"/>
      <c r="H281" s="240"/>
      <c r="I281" s="242"/>
      <c r="J281" s="240"/>
      <c r="Q281" s="317"/>
    </row>
    <row r="282" spans="1:17" s="42" customFormat="1" x14ac:dyDescent="0.2">
      <c r="A282" s="351"/>
      <c r="B282" s="351"/>
      <c r="C282" s="397"/>
      <c r="D282" s="250"/>
      <c r="E282" s="352" t="s">
        <v>321</v>
      </c>
      <c r="F282" s="377"/>
      <c r="G282" s="242"/>
      <c r="H282" s="240"/>
      <c r="I282" s="242"/>
      <c r="J282" s="240"/>
      <c r="Q282" s="317"/>
    </row>
    <row r="283" spans="1:17" s="42" customFormat="1" x14ac:dyDescent="0.2">
      <c r="A283" s="351"/>
      <c r="B283" s="351"/>
      <c r="C283" s="397"/>
      <c r="D283" s="250"/>
      <c r="E283" s="352" t="s">
        <v>322</v>
      </c>
      <c r="F283" s="377"/>
      <c r="G283" s="242"/>
      <c r="H283" s="240"/>
      <c r="I283" s="242"/>
      <c r="J283" s="240"/>
      <c r="Q283" s="317"/>
    </row>
    <row r="284" spans="1:17" s="42" customFormat="1" x14ac:dyDescent="0.2">
      <c r="A284" s="353"/>
      <c r="B284" s="353"/>
      <c r="C284" s="398"/>
      <c r="D284" s="252"/>
      <c r="E284" s="354" t="s">
        <v>17</v>
      </c>
      <c r="F284" s="378" t="s">
        <v>13</v>
      </c>
      <c r="G284" s="248"/>
      <c r="H284" s="246"/>
      <c r="I284" s="248"/>
      <c r="J284" s="246"/>
      <c r="Q284" s="317"/>
    </row>
    <row r="285" spans="1:17" s="42" customFormat="1" x14ac:dyDescent="0.2">
      <c r="A285" s="404"/>
      <c r="B285" s="404" t="s">
        <v>454</v>
      </c>
      <c r="C285" s="399" t="s">
        <v>13</v>
      </c>
      <c r="D285" s="360" t="s">
        <v>455</v>
      </c>
      <c r="E285" s="360"/>
      <c r="F285" s="379"/>
      <c r="G285" s="257"/>
      <c r="H285" s="254"/>
      <c r="I285" s="257" t="s">
        <v>7</v>
      </c>
      <c r="J285" s="429" t="s">
        <v>450</v>
      </c>
      <c r="Q285" s="317"/>
    </row>
    <row r="286" spans="1:17" s="261" customFormat="1" x14ac:dyDescent="0.2">
      <c r="A286" s="425"/>
      <c r="B286" s="425"/>
      <c r="C286" s="240" t="s">
        <v>449</v>
      </c>
      <c r="D286" s="250" t="s">
        <v>451</v>
      </c>
      <c r="E286" s="250" t="s">
        <v>18</v>
      </c>
      <c r="F286" s="241"/>
      <c r="G286" s="242" t="s">
        <v>39</v>
      </c>
      <c r="H286" s="433" t="s">
        <v>60</v>
      </c>
      <c r="I286" s="433" t="s">
        <v>6</v>
      </c>
      <c r="J286" s="240" t="s">
        <v>450</v>
      </c>
      <c r="Q286" s="427"/>
    </row>
    <row r="287" spans="1:17" s="261" customFormat="1" x14ac:dyDescent="0.2">
      <c r="A287" s="425"/>
      <c r="B287" s="425"/>
      <c r="C287" s="240"/>
      <c r="D287" s="250"/>
      <c r="E287" s="352" t="s">
        <v>43</v>
      </c>
      <c r="F287" s="241"/>
      <c r="G287" s="242"/>
      <c r="H287" s="240"/>
      <c r="I287" s="242"/>
      <c r="J287" s="240"/>
      <c r="Q287" s="427"/>
    </row>
    <row r="288" spans="1:17" s="261" customFormat="1" x14ac:dyDescent="0.2">
      <c r="A288" s="428"/>
      <c r="B288" s="428"/>
      <c r="C288" s="246"/>
      <c r="D288" s="252"/>
      <c r="E288" s="354" t="s">
        <v>346</v>
      </c>
      <c r="F288" s="295"/>
      <c r="G288" s="248"/>
      <c r="H288" s="246"/>
      <c r="I288" s="248"/>
      <c r="J288" s="246"/>
      <c r="Q288" s="427"/>
    </row>
    <row r="289" spans="1:17" s="42" customFormat="1" x14ac:dyDescent="0.2">
      <c r="A289" s="405" t="s">
        <v>437</v>
      </c>
      <c r="B289" s="405" t="s">
        <v>412</v>
      </c>
      <c r="C289" s="406"/>
      <c r="D289" s="407" t="s">
        <v>344</v>
      </c>
      <c r="E289" s="407" t="s">
        <v>18</v>
      </c>
      <c r="F289" s="408"/>
      <c r="G289" s="409" t="s">
        <v>39</v>
      </c>
      <c r="H289" s="410" t="s">
        <v>60</v>
      </c>
      <c r="I289" s="410" t="s">
        <v>61</v>
      </c>
      <c r="J289" s="411" t="s">
        <v>448</v>
      </c>
      <c r="Q289" s="317"/>
    </row>
    <row r="290" spans="1:17" s="42" customFormat="1" x14ac:dyDescent="0.2">
      <c r="A290" s="405"/>
      <c r="B290" s="405"/>
      <c r="C290" s="406"/>
      <c r="D290" s="407"/>
      <c r="E290" s="412" t="s">
        <v>345</v>
      </c>
      <c r="F290" s="408"/>
      <c r="G290" s="409"/>
      <c r="H290" s="411"/>
      <c r="I290" s="409"/>
      <c r="J290" s="411"/>
      <c r="Q290" s="317"/>
    </row>
    <row r="291" spans="1:17" s="42" customFormat="1" x14ac:dyDescent="0.2">
      <c r="A291" s="405"/>
      <c r="B291" s="405"/>
      <c r="C291" s="406"/>
      <c r="D291" s="407"/>
      <c r="E291" s="412" t="s">
        <v>346</v>
      </c>
      <c r="F291" s="408"/>
      <c r="G291" s="409"/>
      <c r="H291" s="411"/>
      <c r="I291" s="409"/>
      <c r="J291" s="411"/>
      <c r="Q291" s="317"/>
    </row>
    <row r="292" spans="1:17" s="42" customFormat="1" x14ac:dyDescent="0.2">
      <c r="A292" s="405"/>
      <c r="B292" s="405"/>
      <c r="C292" s="406"/>
      <c r="D292" s="407"/>
      <c r="E292" s="412" t="s">
        <v>447</v>
      </c>
      <c r="F292" s="408" t="s">
        <v>14</v>
      </c>
      <c r="G292" s="409"/>
      <c r="H292" s="411"/>
      <c r="I292" s="409"/>
      <c r="J292" s="411"/>
      <c r="Q292" s="317"/>
    </row>
    <row r="293" spans="1:17" s="42" customFormat="1" x14ac:dyDescent="0.2">
      <c r="A293" s="413" t="s">
        <v>437</v>
      </c>
      <c r="B293" s="413" t="s">
        <v>416</v>
      </c>
      <c r="C293" s="414" t="s">
        <v>14</v>
      </c>
      <c r="D293" s="415" t="s">
        <v>452</v>
      </c>
      <c r="E293" s="415"/>
      <c r="F293" s="416"/>
      <c r="G293" s="417"/>
      <c r="H293" s="418"/>
      <c r="I293" s="417" t="s">
        <v>7</v>
      </c>
      <c r="J293" s="418"/>
      <c r="Q293" s="317"/>
    </row>
    <row r="294" spans="1:17" s="42" customFormat="1" x14ac:dyDescent="0.2">
      <c r="A294" s="334"/>
      <c r="B294" s="334" t="s">
        <v>410</v>
      </c>
      <c r="C294" s="390"/>
      <c r="D294" s="172" t="s">
        <v>323</v>
      </c>
      <c r="E294" s="172" t="s">
        <v>324</v>
      </c>
      <c r="F294" s="370" t="s">
        <v>16</v>
      </c>
      <c r="G294" s="178" t="s">
        <v>39</v>
      </c>
      <c r="H294" s="419" t="s">
        <v>60</v>
      </c>
      <c r="I294" s="419" t="s">
        <v>61</v>
      </c>
      <c r="J294" s="171" t="s">
        <v>448</v>
      </c>
      <c r="Q294" s="317"/>
    </row>
    <row r="295" spans="1:17" s="42" customFormat="1" x14ac:dyDescent="0.2">
      <c r="A295" s="334"/>
      <c r="B295" s="334"/>
      <c r="C295" s="390"/>
      <c r="D295" s="172"/>
      <c r="E295" s="335" t="s">
        <v>325</v>
      </c>
      <c r="F295" s="370" t="s">
        <v>16</v>
      </c>
      <c r="G295" s="178"/>
      <c r="H295" s="171"/>
      <c r="I295" s="178"/>
      <c r="J295" s="171"/>
      <c r="Q295" s="317"/>
    </row>
    <row r="296" spans="1:17" s="42" customFormat="1" x14ac:dyDescent="0.2">
      <c r="A296" s="334"/>
      <c r="B296" s="334"/>
      <c r="C296" s="390"/>
      <c r="D296" s="172"/>
      <c r="E296" s="335" t="s">
        <v>326</v>
      </c>
      <c r="F296" s="370"/>
      <c r="G296" s="178"/>
      <c r="H296" s="171"/>
      <c r="I296" s="178"/>
      <c r="J296" s="171"/>
      <c r="Q296" s="317"/>
    </row>
    <row r="297" spans="1:17" s="42" customFormat="1" x14ac:dyDescent="0.2">
      <c r="A297" s="334"/>
      <c r="B297" s="334"/>
      <c r="C297" s="390"/>
      <c r="D297" s="172"/>
      <c r="E297" s="335" t="s">
        <v>327</v>
      </c>
      <c r="F297" s="370"/>
      <c r="G297" s="178"/>
      <c r="H297" s="171"/>
      <c r="I297" s="178"/>
      <c r="J297" s="171"/>
      <c r="Q297" s="317"/>
    </row>
    <row r="298" spans="1:17" s="42" customFormat="1" x14ac:dyDescent="0.2">
      <c r="A298" s="334"/>
      <c r="B298" s="334"/>
      <c r="C298" s="390"/>
      <c r="D298" s="172"/>
      <c r="E298" s="335" t="s">
        <v>328</v>
      </c>
      <c r="F298" s="370"/>
      <c r="G298" s="447"/>
      <c r="H298" s="171"/>
      <c r="I298" s="178"/>
      <c r="J298" s="171"/>
      <c r="Q298" s="317"/>
    </row>
    <row r="299" spans="1:17" s="42" customFormat="1" x14ac:dyDescent="0.2">
      <c r="A299" s="334"/>
      <c r="B299" s="334"/>
      <c r="C299" s="390"/>
      <c r="D299" s="172"/>
      <c r="E299" s="335" t="s">
        <v>329</v>
      </c>
      <c r="F299" s="370"/>
      <c r="G299" s="178"/>
      <c r="H299" s="171"/>
      <c r="I299" s="178"/>
      <c r="J299" s="171"/>
      <c r="Q299" s="317"/>
    </row>
    <row r="300" spans="1:17" s="42" customFormat="1" x14ac:dyDescent="0.2">
      <c r="A300" s="334"/>
      <c r="B300" s="334"/>
      <c r="C300" s="390"/>
      <c r="D300" s="172"/>
      <c r="E300" s="335" t="s">
        <v>330</v>
      </c>
      <c r="F300" s="370"/>
      <c r="G300" s="178"/>
      <c r="H300" s="171"/>
      <c r="I300" s="178"/>
      <c r="J300" s="171"/>
      <c r="Q300" s="317"/>
    </row>
    <row r="301" spans="1:17" s="42" customFormat="1" x14ac:dyDescent="0.2">
      <c r="A301" s="336"/>
      <c r="B301" s="336"/>
      <c r="C301" s="420"/>
      <c r="D301" s="337"/>
      <c r="E301" s="163" t="s">
        <v>331</v>
      </c>
      <c r="F301" s="371" t="s">
        <v>15</v>
      </c>
      <c r="G301" s="421"/>
      <c r="H301" s="422"/>
      <c r="I301" s="421"/>
      <c r="J301" s="422"/>
      <c r="Q301" s="317"/>
    </row>
    <row r="302" spans="1:17" s="42" customFormat="1" x14ac:dyDescent="0.2">
      <c r="A302" s="1311"/>
      <c r="B302" s="448"/>
      <c r="C302" s="431" t="s">
        <v>16</v>
      </c>
      <c r="D302" s="449" t="s">
        <v>457</v>
      </c>
      <c r="E302" s="449" t="s">
        <v>333</v>
      </c>
      <c r="F302" s="430"/>
      <c r="G302" s="450" t="s">
        <v>39</v>
      </c>
      <c r="H302" s="450" t="s">
        <v>441</v>
      </c>
      <c r="I302" s="450" t="s">
        <v>7</v>
      </c>
      <c r="J302" s="431" t="s">
        <v>450</v>
      </c>
      <c r="Q302" s="317"/>
    </row>
    <row r="303" spans="1:17" s="42" customFormat="1" x14ac:dyDescent="0.2">
      <c r="A303" s="1312"/>
      <c r="B303" s="448"/>
      <c r="C303" s="431"/>
      <c r="D303" s="449"/>
      <c r="E303" s="451" t="s">
        <v>334</v>
      </c>
      <c r="F303" s="430"/>
      <c r="G303" s="452"/>
      <c r="H303" s="452"/>
      <c r="I303" s="452"/>
      <c r="J303" s="431"/>
      <c r="Q303" s="317"/>
    </row>
    <row r="304" spans="1:17" s="42" customFormat="1" x14ac:dyDescent="0.2">
      <c r="A304" s="448"/>
      <c r="B304" s="448"/>
      <c r="C304" s="431"/>
      <c r="D304" s="449"/>
      <c r="E304" s="451" t="s">
        <v>335</v>
      </c>
      <c r="F304" s="430"/>
      <c r="G304" s="452"/>
      <c r="H304" s="431"/>
      <c r="I304" s="452"/>
      <c r="J304" s="431"/>
      <c r="Q304" s="317"/>
    </row>
    <row r="305" spans="1:17" s="42" customFormat="1" x14ac:dyDescent="0.2">
      <c r="A305" s="448"/>
      <c r="B305" s="448"/>
      <c r="C305" s="431"/>
      <c r="D305" s="449"/>
      <c r="E305" s="451" t="s">
        <v>336</v>
      </c>
      <c r="F305" s="430"/>
      <c r="G305" s="452"/>
      <c r="H305" s="431"/>
      <c r="I305" s="452"/>
      <c r="J305" s="431"/>
      <c r="Q305" s="317"/>
    </row>
    <row r="306" spans="1:17" s="42" customFormat="1" x14ac:dyDescent="0.2">
      <c r="A306" s="448"/>
      <c r="B306" s="448"/>
      <c r="C306" s="431"/>
      <c r="D306" s="449"/>
      <c r="E306" s="451" t="s">
        <v>337</v>
      </c>
      <c r="F306" s="430"/>
      <c r="G306" s="452"/>
      <c r="H306" s="431"/>
      <c r="I306" s="452"/>
      <c r="J306" s="431"/>
      <c r="Q306" s="317"/>
    </row>
    <row r="307" spans="1:17" s="42" customFormat="1" x14ac:dyDescent="0.2">
      <c r="A307" s="448"/>
      <c r="B307" s="448"/>
      <c r="C307" s="431"/>
      <c r="D307" s="449"/>
      <c r="E307" s="451" t="s">
        <v>338</v>
      </c>
      <c r="F307" s="430"/>
      <c r="G307" s="452"/>
      <c r="H307" s="431"/>
      <c r="I307" s="452"/>
      <c r="J307" s="431"/>
      <c r="Q307" s="317"/>
    </row>
    <row r="308" spans="1:17" s="42" customFormat="1" x14ac:dyDescent="0.2">
      <c r="A308" s="448"/>
      <c r="B308" s="448"/>
      <c r="C308" s="431"/>
      <c r="D308" s="449"/>
      <c r="E308" s="451" t="s">
        <v>339</v>
      </c>
      <c r="F308" s="430"/>
      <c r="G308" s="452"/>
      <c r="H308" s="431"/>
      <c r="I308" s="452"/>
      <c r="J308" s="431"/>
      <c r="Q308" s="317"/>
    </row>
    <row r="309" spans="1:17" s="42" customFormat="1" x14ac:dyDescent="0.2">
      <c r="A309" s="448"/>
      <c r="B309" s="448"/>
      <c r="C309" s="431"/>
      <c r="D309" s="449"/>
      <c r="E309" s="451" t="s">
        <v>340</v>
      </c>
      <c r="F309" s="430"/>
      <c r="G309" s="452"/>
      <c r="H309" s="431"/>
      <c r="I309" s="452"/>
      <c r="J309" s="431"/>
      <c r="Q309" s="317"/>
    </row>
    <row r="310" spans="1:17" s="42" customFormat="1" x14ac:dyDescent="0.2">
      <c r="A310" s="448"/>
      <c r="B310" s="448"/>
      <c r="C310" s="431"/>
      <c r="D310" s="449"/>
      <c r="E310" s="451" t="s">
        <v>341</v>
      </c>
      <c r="F310" s="430"/>
      <c r="G310" s="452"/>
      <c r="H310" s="431"/>
      <c r="I310" s="452"/>
      <c r="J310" s="431"/>
      <c r="Q310" s="317"/>
    </row>
    <row r="311" spans="1:17" s="42" customFormat="1" x14ac:dyDescent="0.2">
      <c r="A311" s="448"/>
      <c r="B311" s="448"/>
      <c r="C311" s="431"/>
      <c r="D311" s="449"/>
      <c r="E311" s="451" t="s">
        <v>30</v>
      </c>
      <c r="F311" s="430"/>
      <c r="G311" s="452"/>
      <c r="H311" s="431"/>
      <c r="I311" s="452"/>
      <c r="J311" s="431"/>
      <c r="Q311" s="317"/>
    </row>
    <row r="312" spans="1:17" s="42" customFormat="1" x14ac:dyDescent="0.2">
      <c r="A312" s="453"/>
      <c r="B312" s="453"/>
      <c r="C312" s="432"/>
      <c r="D312" s="454"/>
      <c r="E312" s="455" t="s">
        <v>342</v>
      </c>
      <c r="F312" s="456"/>
      <c r="G312" s="457"/>
      <c r="H312" s="432"/>
      <c r="I312" s="457"/>
      <c r="J312" s="432"/>
      <c r="Q312" s="317"/>
    </row>
    <row r="313" spans="1:17" s="42" customFormat="1" x14ac:dyDescent="0.2">
      <c r="A313" s="423"/>
      <c r="B313" s="423" t="s">
        <v>418</v>
      </c>
      <c r="C313" s="392" t="s">
        <v>15</v>
      </c>
      <c r="D313" s="424" t="s">
        <v>417</v>
      </c>
      <c r="E313" s="341"/>
      <c r="F313" s="372"/>
      <c r="G313" s="402"/>
      <c r="H313" s="340"/>
      <c r="I313" s="402" t="s">
        <v>7</v>
      </c>
      <c r="J313" s="340"/>
      <c r="Q313" s="317"/>
    </row>
    <row r="314" spans="1:17" s="42" customFormat="1" ht="25.5" x14ac:dyDescent="0.2">
      <c r="A314" s="1302" t="s">
        <v>437</v>
      </c>
      <c r="B314" s="434" t="s">
        <v>411</v>
      </c>
      <c r="C314" s="435"/>
      <c r="D314" s="436" t="s">
        <v>332</v>
      </c>
      <c r="E314" s="436" t="s">
        <v>333</v>
      </c>
      <c r="F314" s="437"/>
      <c r="G314" s="438" t="s">
        <v>39</v>
      </c>
      <c r="H314" s="438" t="s">
        <v>441</v>
      </c>
      <c r="I314" s="438" t="s">
        <v>7</v>
      </c>
      <c r="J314" s="435"/>
      <c r="Q314" s="317"/>
    </row>
    <row r="315" spans="1:17" s="42" customFormat="1" x14ac:dyDescent="0.2">
      <c r="A315" s="1303"/>
      <c r="B315" s="434"/>
      <c r="C315" s="435"/>
      <c r="D315" s="436"/>
      <c r="E315" s="439" t="s">
        <v>334</v>
      </c>
      <c r="F315" s="437"/>
      <c r="G315" s="440"/>
      <c r="H315" s="440"/>
      <c r="I315" s="440"/>
      <c r="J315" s="435"/>
      <c r="Q315" s="317"/>
    </row>
    <row r="316" spans="1:17" s="42" customFormat="1" x14ac:dyDescent="0.2">
      <c r="A316" s="434"/>
      <c r="B316" s="434"/>
      <c r="C316" s="435"/>
      <c r="D316" s="436"/>
      <c r="E316" s="439" t="s">
        <v>335</v>
      </c>
      <c r="F316" s="437"/>
      <c r="G316" s="440"/>
      <c r="H316" s="435"/>
      <c r="I316" s="440"/>
      <c r="J316" s="435"/>
      <c r="Q316" s="317"/>
    </row>
    <row r="317" spans="1:17" s="42" customFormat="1" x14ac:dyDescent="0.2">
      <c r="A317" s="434"/>
      <c r="B317" s="434"/>
      <c r="C317" s="435"/>
      <c r="D317" s="436"/>
      <c r="E317" s="439" t="s">
        <v>336</v>
      </c>
      <c r="F317" s="437"/>
      <c r="G317" s="440"/>
      <c r="H317" s="435"/>
      <c r="I317" s="440"/>
      <c r="J317" s="435"/>
      <c r="Q317" s="317"/>
    </row>
    <row r="318" spans="1:17" s="42" customFormat="1" x14ac:dyDescent="0.2">
      <c r="A318" s="434"/>
      <c r="B318" s="434"/>
      <c r="C318" s="435"/>
      <c r="D318" s="436"/>
      <c r="E318" s="439" t="s">
        <v>337</v>
      </c>
      <c r="F318" s="437"/>
      <c r="G318" s="440"/>
      <c r="H318" s="435"/>
      <c r="I318" s="440"/>
      <c r="J318" s="435"/>
      <c r="Q318" s="317"/>
    </row>
    <row r="319" spans="1:17" s="42" customFormat="1" x14ac:dyDescent="0.2">
      <c r="A319" s="434"/>
      <c r="B319" s="434"/>
      <c r="C319" s="435"/>
      <c r="D319" s="436"/>
      <c r="E319" s="439" t="s">
        <v>338</v>
      </c>
      <c r="F319" s="437"/>
      <c r="G319" s="440"/>
      <c r="H319" s="435"/>
      <c r="I319" s="440"/>
      <c r="J319" s="435"/>
      <c r="Q319" s="317"/>
    </row>
    <row r="320" spans="1:17" s="42" customFormat="1" x14ac:dyDescent="0.2">
      <c r="A320" s="434"/>
      <c r="B320" s="434"/>
      <c r="C320" s="435"/>
      <c r="D320" s="436"/>
      <c r="E320" s="439" t="s">
        <v>339</v>
      </c>
      <c r="F320" s="437"/>
      <c r="G320" s="440"/>
      <c r="H320" s="435"/>
      <c r="I320" s="440"/>
      <c r="J320" s="435"/>
      <c r="Q320" s="317"/>
    </row>
    <row r="321" spans="1:17" s="42" customFormat="1" x14ac:dyDescent="0.2">
      <c r="A321" s="434"/>
      <c r="B321" s="434"/>
      <c r="C321" s="435"/>
      <c r="D321" s="436"/>
      <c r="E321" s="439" t="s">
        <v>340</v>
      </c>
      <c r="F321" s="437"/>
      <c r="G321" s="440"/>
      <c r="H321" s="435"/>
      <c r="I321" s="440"/>
      <c r="J321" s="435"/>
      <c r="Q321" s="317"/>
    </row>
    <row r="322" spans="1:17" s="42" customFormat="1" x14ac:dyDescent="0.2">
      <c r="A322" s="434"/>
      <c r="B322" s="434"/>
      <c r="C322" s="435"/>
      <c r="D322" s="436"/>
      <c r="E322" s="439" t="s">
        <v>341</v>
      </c>
      <c r="F322" s="437"/>
      <c r="G322" s="440"/>
      <c r="H322" s="435"/>
      <c r="I322" s="440"/>
      <c r="J322" s="435"/>
      <c r="Q322" s="317"/>
    </row>
    <row r="323" spans="1:17" s="42" customFormat="1" x14ac:dyDescent="0.2">
      <c r="A323" s="434"/>
      <c r="B323" s="434"/>
      <c r="C323" s="435"/>
      <c r="D323" s="436"/>
      <c r="E323" s="439" t="s">
        <v>30</v>
      </c>
      <c r="F323" s="437"/>
      <c r="G323" s="440"/>
      <c r="H323" s="435"/>
      <c r="I323" s="440"/>
      <c r="J323" s="435"/>
      <c r="Q323" s="317"/>
    </row>
    <row r="324" spans="1:17" s="42" customFormat="1" x14ac:dyDescent="0.2">
      <c r="A324" s="441"/>
      <c r="B324" s="441"/>
      <c r="C324" s="442"/>
      <c r="D324" s="443"/>
      <c r="E324" s="444" t="s">
        <v>342</v>
      </c>
      <c r="F324" s="445"/>
      <c r="G324" s="446"/>
      <c r="H324" s="442"/>
      <c r="I324" s="446"/>
      <c r="J324" s="442"/>
      <c r="Q324" s="317"/>
    </row>
    <row r="325" spans="1:17" s="42" customFormat="1" x14ac:dyDescent="0.2">
      <c r="A325" s="343"/>
      <c r="B325" s="343">
        <v>5403</v>
      </c>
      <c r="C325" s="394"/>
      <c r="D325" s="264" t="s">
        <v>348</v>
      </c>
      <c r="E325" s="264" t="s">
        <v>349</v>
      </c>
      <c r="F325" s="374"/>
      <c r="G325" s="267" t="s">
        <v>34</v>
      </c>
      <c r="H325" s="267" t="s">
        <v>60</v>
      </c>
      <c r="I325" s="267" t="s">
        <v>61</v>
      </c>
      <c r="J325" s="263" t="s">
        <v>448</v>
      </c>
      <c r="Q325" s="317"/>
    </row>
    <row r="326" spans="1:17" s="42" customFormat="1" x14ac:dyDescent="0.2">
      <c r="A326" s="343"/>
      <c r="B326" s="343"/>
      <c r="C326" s="394"/>
      <c r="D326" s="264"/>
      <c r="E326" s="344" t="s">
        <v>350</v>
      </c>
      <c r="F326" s="374"/>
      <c r="G326" s="270"/>
      <c r="H326" s="263"/>
      <c r="I326" s="270"/>
      <c r="J326" s="263"/>
      <c r="Q326" s="317"/>
    </row>
    <row r="327" spans="1:17" s="42" customFormat="1" x14ac:dyDescent="0.2">
      <c r="A327" s="343"/>
      <c r="B327" s="343"/>
      <c r="C327" s="394"/>
      <c r="D327" s="264"/>
      <c r="E327" s="344" t="s">
        <v>351</v>
      </c>
      <c r="F327" s="374"/>
      <c r="G327" s="270"/>
      <c r="H327" s="263"/>
      <c r="I327" s="270"/>
      <c r="J327" s="263"/>
      <c r="Q327" s="317"/>
    </row>
    <row r="328" spans="1:17" s="42" customFormat="1" x14ac:dyDescent="0.2">
      <c r="A328" s="343"/>
      <c r="B328" s="343"/>
      <c r="C328" s="394"/>
      <c r="D328" s="264"/>
      <c r="E328" s="344" t="s">
        <v>352</v>
      </c>
      <c r="F328" s="374"/>
      <c r="G328" s="270"/>
      <c r="H328" s="263"/>
      <c r="I328" s="270"/>
      <c r="J328" s="263"/>
      <c r="Q328" s="317"/>
    </row>
    <row r="329" spans="1:17" s="42" customFormat="1" x14ac:dyDescent="0.2">
      <c r="A329" s="343"/>
      <c r="B329" s="343"/>
      <c r="C329" s="394"/>
      <c r="D329" s="264"/>
      <c r="E329" s="344" t="s">
        <v>353</v>
      </c>
      <c r="F329" s="374"/>
      <c r="G329" s="270"/>
      <c r="H329" s="263"/>
      <c r="I329" s="270"/>
      <c r="J329" s="263"/>
      <c r="Q329" s="317"/>
    </row>
    <row r="330" spans="1:17" s="42" customFormat="1" x14ac:dyDescent="0.2">
      <c r="A330" s="343"/>
      <c r="B330" s="343"/>
      <c r="C330" s="394"/>
      <c r="D330" s="264"/>
      <c r="E330" s="344" t="s">
        <v>354</v>
      </c>
      <c r="F330" s="374"/>
      <c r="G330" s="270"/>
      <c r="H330" s="263"/>
      <c r="I330" s="270"/>
      <c r="J330" s="263"/>
      <c r="Q330" s="317"/>
    </row>
    <row r="331" spans="1:17" s="42" customFormat="1" x14ac:dyDescent="0.2">
      <c r="A331" s="343"/>
      <c r="B331" s="343"/>
      <c r="C331" s="394"/>
      <c r="D331" s="264"/>
      <c r="E331" s="344" t="s">
        <v>355</v>
      </c>
      <c r="F331" s="374"/>
      <c r="G331" s="270"/>
      <c r="H331" s="263"/>
      <c r="I331" s="270"/>
      <c r="J331" s="263"/>
      <c r="Q331" s="317"/>
    </row>
    <row r="332" spans="1:17" s="42" customFormat="1" x14ac:dyDescent="0.2">
      <c r="A332" s="343"/>
      <c r="B332" s="343"/>
      <c r="C332" s="394"/>
      <c r="D332" s="264"/>
      <c r="E332" s="344" t="s">
        <v>356</v>
      </c>
      <c r="F332" s="374"/>
      <c r="G332" s="270"/>
      <c r="H332" s="263"/>
      <c r="I332" s="270"/>
      <c r="J332" s="263"/>
      <c r="Q332" s="317"/>
    </row>
    <row r="333" spans="1:17" s="42" customFormat="1" x14ac:dyDescent="0.2">
      <c r="A333" s="343"/>
      <c r="B333" s="343"/>
      <c r="C333" s="394"/>
      <c r="D333" s="264"/>
      <c r="E333" s="344" t="s">
        <v>357</v>
      </c>
      <c r="F333" s="374"/>
      <c r="G333" s="270"/>
      <c r="H333" s="263"/>
      <c r="I333" s="270"/>
      <c r="J333" s="263"/>
      <c r="Q333" s="317"/>
    </row>
    <row r="334" spans="1:17" s="42" customFormat="1" x14ac:dyDescent="0.2">
      <c r="A334" s="343"/>
      <c r="B334" s="343"/>
      <c r="C334" s="394"/>
      <c r="D334" s="264"/>
      <c r="E334" s="344" t="s">
        <v>358</v>
      </c>
      <c r="F334" s="374"/>
      <c r="G334" s="270"/>
      <c r="H334" s="263"/>
      <c r="I334" s="270"/>
      <c r="J334" s="263"/>
      <c r="Q334" s="317"/>
    </row>
    <row r="335" spans="1:17" s="42" customFormat="1" x14ac:dyDescent="0.2">
      <c r="A335" s="345"/>
      <c r="B335" s="345"/>
      <c r="C335" s="395"/>
      <c r="D335" s="273"/>
      <c r="E335" s="346" t="s">
        <v>17</v>
      </c>
      <c r="F335" s="375" t="s">
        <v>13</v>
      </c>
      <c r="G335" s="275"/>
      <c r="H335" s="272"/>
      <c r="I335" s="275"/>
      <c r="J335" s="272"/>
      <c r="Q335" s="317"/>
    </row>
    <row r="336" spans="1:17" s="42" customFormat="1" x14ac:dyDescent="0.2">
      <c r="A336" s="347"/>
      <c r="B336" s="348" t="s">
        <v>442</v>
      </c>
      <c r="C336" s="396" t="s">
        <v>13</v>
      </c>
      <c r="D336" s="349" t="s">
        <v>439</v>
      </c>
      <c r="E336" s="350"/>
      <c r="F336" s="376"/>
      <c r="G336" s="294" t="s">
        <v>32</v>
      </c>
      <c r="H336" s="292"/>
      <c r="I336" s="294" t="s">
        <v>7</v>
      </c>
      <c r="J336" s="292" t="s">
        <v>448</v>
      </c>
      <c r="Q336" s="317"/>
    </row>
    <row r="337" spans="1:17" s="42" customFormat="1" x14ac:dyDescent="0.2">
      <c r="A337" s="351"/>
      <c r="B337" s="351">
        <v>5408</v>
      </c>
      <c r="C337" s="397"/>
      <c r="D337" s="1307" t="s">
        <v>359</v>
      </c>
      <c r="E337" s="250" t="s">
        <v>18</v>
      </c>
      <c r="F337" s="377" t="s">
        <v>11</v>
      </c>
      <c r="G337" s="242" t="s">
        <v>34</v>
      </c>
      <c r="H337" s="251" t="s">
        <v>60</v>
      </c>
      <c r="I337" s="251" t="s">
        <v>61</v>
      </c>
      <c r="J337" s="240" t="s">
        <v>450</v>
      </c>
      <c r="Q337" s="317"/>
    </row>
    <row r="338" spans="1:17" s="42" customFormat="1" x14ac:dyDescent="0.2">
      <c r="A338" s="351"/>
      <c r="B338" s="351"/>
      <c r="C338" s="397"/>
      <c r="D338" s="1308"/>
      <c r="E338" s="352" t="s">
        <v>43</v>
      </c>
      <c r="F338" s="377"/>
      <c r="G338" s="242"/>
      <c r="H338" s="240"/>
      <c r="I338" s="242"/>
      <c r="J338" s="240"/>
      <c r="Q338" s="317"/>
    </row>
    <row r="339" spans="1:17" s="42" customFormat="1" x14ac:dyDescent="0.2">
      <c r="A339" s="353"/>
      <c r="B339" s="353"/>
      <c r="C339" s="398"/>
      <c r="D339" s="1309"/>
      <c r="E339" s="354" t="s">
        <v>360</v>
      </c>
      <c r="F339" s="378" t="s">
        <v>11</v>
      </c>
      <c r="G339" s="248"/>
      <c r="H339" s="246"/>
      <c r="I339" s="248"/>
      <c r="J339" s="246"/>
      <c r="Q339" s="317"/>
    </row>
    <row r="340" spans="1:17" s="42" customFormat="1" x14ac:dyDescent="0.2">
      <c r="A340" s="355"/>
      <c r="B340" s="356" t="s">
        <v>419</v>
      </c>
      <c r="C340" s="397" t="s">
        <v>11</v>
      </c>
      <c r="D340" s="1307" t="s">
        <v>443</v>
      </c>
      <c r="E340" s="250" t="s">
        <v>362</v>
      </c>
      <c r="F340" s="377"/>
      <c r="G340" s="251" t="s">
        <v>39</v>
      </c>
      <c r="H340" s="251" t="s">
        <v>441</v>
      </c>
      <c r="I340" s="251" t="s">
        <v>61</v>
      </c>
      <c r="J340" s="240" t="s">
        <v>450</v>
      </c>
      <c r="Q340" s="317"/>
    </row>
    <row r="341" spans="1:17" s="42" customFormat="1" x14ac:dyDescent="0.2">
      <c r="A341" s="351"/>
      <c r="B341" s="351"/>
      <c r="C341" s="397"/>
      <c r="D341" s="1244"/>
      <c r="E341" s="352" t="s">
        <v>363</v>
      </c>
      <c r="F341" s="377"/>
      <c r="G341" s="242"/>
      <c r="H341" s="240"/>
      <c r="I341" s="242"/>
      <c r="J341" s="240"/>
      <c r="Q341" s="317"/>
    </row>
    <row r="342" spans="1:17" s="42" customFormat="1" x14ac:dyDescent="0.2">
      <c r="A342" s="351"/>
      <c r="B342" s="351"/>
      <c r="C342" s="397"/>
      <c r="D342" s="250"/>
      <c r="E342" s="352" t="s">
        <v>364</v>
      </c>
      <c r="F342" s="377"/>
      <c r="G342" s="242"/>
      <c r="H342" s="240"/>
      <c r="I342" s="242"/>
      <c r="J342" s="240"/>
      <c r="Q342" s="317"/>
    </row>
    <row r="343" spans="1:17" s="42" customFormat="1" x14ac:dyDescent="0.2">
      <c r="A343" s="351"/>
      <c r="B343" s="351"/>
      <c r="C343" s="397"/>
      <c r="D343" s="250"/>
      <c r="E343" s="352" t="s">
        <v>365</v>
      </c>
      <c r="F343" s="377"/>
      <c r="G343" s="242"/>
      <c r="H343" s="240"/>
      <c r="I343" s="242"/>
      <c r="J343" s="240"/>
      <c r="Q343" s="317"/>
    </row>
    <row r="344" spans="1:17" s="42" customFormat="1" x14ac:dyDescent="0.2">
      <c r="A344" s="351"/>
      <c r="B344" s="351"/>
      <c r="C344" s="397"/>
      <c r="D344" s="250"/>
      <c r="E344" s="352" t="s">
        <v>366</v>
      </c>
      <c r="F344" s="377"/>
      <c r="G344" s="242"/>
      <c r="H344" s="240"/>
      <c r="I344" s="242"/>
      <c r="J344" s="240"/>
      <c r="Q344" s="317"/>
    </row>
    <row r="345" spans="1:17" s="42" customFormat="1" x14ac:dyDescent="0.2">
      <c r="A345" s="351"/>
      <c r="B345" s="351"/>
      <c r="C345" s="397"/>
      <c r="D345" s="250"/>
      <c r="E345" s="352" t="s">
        <v>367</v>
      </c>
      <c r="F345" s="377"/>
      <c r="G345" s="242"/>
      <c r="H345" s="240"/>
      <c r="I345" s="242"/>
      <c r="J345" s="240"/>
      <c r="Q345" s="317"/>
    </row>
    <row r="346" spans="1:17" s="42" customFormat="1" x14ac:dyDescent="0.2">
      <c r="A346" s="351"/>
      <c r="B346" s="351"/>
      <c r="C346" s="397"/>
      <c r="D346" s="250"/>
      <c r="E346" s="352" t="s">
        <v>368</v>
      </c>
      <c r="F346" s="377"/>
      <c r="G346" s="242"/>
      <c r="H346" s="240"/>
      <c r="I346" s="242"/>
      <c r="J346" s="240"/>
      <c r="Q346" s="317"/>
    </row>
    <row r="347" spans="1:17" s="42" customFormat="1" x14ac:dyDescent="0.2">
      <c r="A347" s="351"/>
      <c r="B347" s="351"/>
      <c r="C347" s="397"/>
      <c r="D347" s="250"/>
      <c r="E347" s="352" t="s">
        <v>369</v>
      </c>
      <c r="F347" s="377"/>
      <c r="G347" s="242"/>
      <c r="H347" s="240"/>
      <c r="I347" s="242"/>
      <c r="J347" s="240"/>
      <c r="Q347" s="317"/>
    </row>
    <row r="348" spans="1:17" s="42" customFormat="1" x14ac:dyDescent="0.2">
      <c r="A348" s="351"/>
      <c r="B348" s="351"/>
      <c r="C348" s="397"/>
      <c r="D348" s="250"/>
      <c r="E348" s="352" t="s">
        <v>370</v>
      </c>
      <c r="F348" s="377"/>
      <c r="G348" s="242"/>
      <c r="H348" s="240"/>
      <c r="I348" s="242"/>
      <c r="J348" s="240"/>
      <c r="Q348" s="317"/>
    </row>
    <row r="349" spans="1:17" s="42" customFormat="1" x14ac:dyDescent="0.2">
      <c r="A349" s="351"/>
      <c r="B349" s="351"/>
      <c r="C349" s="397"/>
      <c r="D349" s="250"/>
      <c r="E349" s="352" t="s">
        <v>371</v>
      </c>
      <c r="F349" s="377"/>
      <c r="G349" s="242"/>
      <c r="H349" s="240"/>
      <c r="I349" s="242"/>
      <c r="J349" s="240"/>
      <c r="Q349" s="317"/>
    </row>
    <row r="350" spans="1:17" s="42" customFormat="1" x14ac:dyDescent="0.2">
      <c r="A350" s="351"/>
      <c r="B350" s="351"/>
      <c r="C350" s="397"/>
      <c r="D350" s="250"/>
      <c r="E350" s="352" t="s">
        <v>372</v>
      </c>
      <c r="F350" s="377"/>
      <c r="G350" s="242"/>
      <c r="H350" s="240"/>
      <c r="I350" s="242"/>
      <c r="J350" s="240"/>
      <c r="Q350" s="317"/>
    </row>
    <row r="351" spans="1:17" s="42" customFormat="1" x14ac:dyDescent="0.2">
      <c r="A351" s="351"/>
      <c r="B351" s="351"/>
      <c r="C351" s="397"/>
      <c r="D351" s="250"/>
      <c r="E351" s="352" t="s">
        <v>373</v>
      </c>
      <c r="F351" s="377"/>
      <c r="G351" s="242"/>
      <c r="H351" s="240"/>
      <c r="I351" s="242"/>
      <c r="J351" s="240"/>
      <c r="Q351" s="317"/>
    </row>
    <row r="352" spans="1:17" s="42" customFormat="1" x14ac:dyDescent="0.2">
      <c r="A352" s="351"/>
      <c r="B352" s="351"/>
      <c r="C352" s="397"/>
      <c r="D352" s="250"/>
      <c r="E352" s="352" t="s">
        <v>374</v>
      </c>
      <c r="F352" s="377"/>
      <c r="G352" s="242"/>
      <c r="H352" s="240"/>
      <c r="I352" s="242"/>
      <c r="J352" s="240"/>
      <c r="Q352" s="317"/>
    </row>
    <row r="353" spans="1:17" s="42" customFormat="1" x14ac:dyDescent="0.2">
      <c r="A353" s="351"/>
      <c r="B353" s="351"/>
      <c r="C353" s="397"/>
      <c r="D353" s="250"/>
      <c r="E353" s="352" t="s">
        <v>375</v>
      </c>
      <c r="F353" s="377"/>
      <c r="G353" s="242"/>
      <c r="H353" s="240"/>
      <c r="I353" s="242"/>
      <c r="J353" s="240"/>
      <c r="Q353" s="317"/>
    </row>
    <row r="354" spans="1:17" s="42" customFormat="1" x14ac:dyDescent="0.2">
      <c r="A354" s="353"/>
      <c r="B354" s="353"/>
      <c r="C354" s="398"/>
      <c r="D354" s="252"/>
      <c r="E354" s="354" t="s">
        <v>17</v>
      </c>
      <c r="F354" s="378" t="s">
        <v>12</v>
      </c>
      <c r="G354" s="248"/>
      <c r="H354" s="246"/>
      <c r="I354" s="248"/>
      <c r="J354" s="246"/>
      <c r="Q354" s="317"/>
    </row>
    <row r="355" spans="1:17" s="42" customFormat="1" x14ac:dyDescent="0.2">
      <c r="A355" s="357"/>
      <c r="B355" s="358" t="s">
        <v>421</v>
      </c>
      <c r="C355" s="399" t="s">
        <v>12</v>
      </c>
      <c r="D355" s="359" t="s">
        <v>444</v>
      </c>
      <c r="E355" s="360"/>
      <c r="F355" s="379"/>
      <c r="G355" s="257" t="s">
        <v>32</v>
      </c>
      <c r="H355" s="254"/>
      <c r="I355" s="257" t="s">
        <v>7</v>
      </c>
      <c r="J355" s="254" t="s">
        <v>450</v>
      </c>
      <c r="Q355" s="317"/>
    </row>
    <row r="356" spans="1:17" s="42" customFormat="1" x14ac:dyDescent="0.2">
      <c r="A356" s="334"/>
      <c r="B356" s="334">
        <v>5412</v>
      </c>
      <c r="C356" s="390"/>
      <c r="D356" s="1306" t="s">
        <v>376</v>
      </c>
      <c r="E356" s="172" t="s">
        <v>18</v>
      </c>
      <c r="F356" s="430" t="s">
        <v>453</v>
      </c>
      <c r="G356" s="178" t="s">
        <v>34</v>
      </c>
      <c r="H356" s="419" t="s">
        <v>60</v>
      </c>
      <c r="I356" s="419" t="s">
        <v>61</v>
      </c>
      <c r="J356" s="431" t="s">
        <v>450</v>
      </c>
      <c r="Q356" s="317"/>
    </row>
    <row r="357" spans="1:17" s="42" customFormat="1" x14ac:dyDescent="0.2">
      <c r="A357" s="336"/>
      <c r="B357" s="336"/>
      <c r="C357" s="420"/>
      <c r="D357" s="1305"/>
      <c r="E357" s="163" t="s">
        <v>43</v>
      </c>
      <c r="F357" s="371"/>
      <c r="G357" s="421"/>
      <c r="H357" s="422"/>
      <c r="I357" s="421"/>
      <c r="J357" s="432"/>
      <c r="Q357" s="317"/>
    </row>
    <row r="358" spans="1:17" s="42" customFormat="1" x14ac:dyDescent="0.2">
      <c r="A358" s="334"/>
      <c r="B358" s="334">
        <v>5413</v>
      </c>
      <c r="C358" s="431" t="s">
        <v>453</v>
      </c>
      <c r="D358" s="1272" t="s">
        <v>377</v>
      </c>
      <c r="E358" s="172" t="s">
        <v>18</v>
      </c>
      <c r="F358" s="370"/>
      <c r="G358" s="178" t="s">
        <v>34</v>
      </c>
      <c r="H358" s="175" t="s">
        <v>60</v>
      </c>
      <c r="I358" s="175" t="s">
        <v>61</v>
      </c>
      <c r="J358" s="431" t="s">
        <v>450</v>
      </c>
      <c r="Q358" s="317"/>
    </row>
    <row r="359" spans="1:17" s="42" customFormat="1" x14ac:dyDescent="0.2">
      <c r="A359" s="336"/>
      <c r="B359" s="336"/>
      <c r="C359" s="420"/>
      <c r="D359" s="1305"/>
      <c r="E359" s="163" t="s">
        <v>43</v>
      </c>
      <c r="F359" s="371"/>
      <c r="G359" s="421"/>
      <c r="H359" s="422"/>
      <c r="I359" s="421"/>
      <c r="J359" s="422"/>
      <c r="Q359" s="317"/>
    </row>
    <row r="360" spans="1:17" s="42" customFormat="1" ht="25.5" x14ac:dyDescent="0.2">
      <c r="A360" s="361"/>
      <c r="B360" s="361">
        <v>5414</v>
      </c>
      <c r="C360" s="393"/>
      <c r="D360" s="126" t="s">
        <v>378</v>
      </c>
      <c r="E360" s="126"/>
      <c r="F360" s="373"/>
      <c r="G360" s="68" t="s">
        <v>31</v>
      </c>
      <c r="H360" s="66"/>
      <c r="I360" s="68" t="s">
        <v>7</v>
      </c>
      <c r="J360" s="66"/>
      <c r="Q360" s="317"/>
    </row>
    <row r="361" spans="1:17" s="42" customFormat="1" x14ac:dyDescent="0.2">
      <c r="A361" s="315"/>
      <c r="B361" s="315">
        <v>5415</v>
      </c>
      <c r="C361" s="385"/>
      <c r="D361" s="118" t="s">
        <v>379</v>
      </c>
      <c r="E361" s="118" t="s">
        <v>18</v>
      </c>
      <c r="F361" s="365"/>
      <c r="G361" s="73" t="s">
        <v>34</v>
      </c>
      <c r="H361" s="70" t="s">
        <v>60</v>
      </c>
      <c r="I361" s="70" t="s">
        <v>61</v>
      </c>
      <c r="J361" s="44"/>
      <c r="Q361" s="317"/>
    </row>
    <row r="362" spans="1:17" s="42" customFormat="1" x14ac:dyDescent="0.2">
      <c r="A362" s="316"/>
      <c r="B362" s="316"/>
      <c r="C362" s="386"/>
      <c r="D362" s="64"/>
      <c r="E362" s="319" t="s">
        <v>43</v>
      </c>
      <c r="F362" s="366"/>
      <c r="G362" s="74"/>
      <c r="H362" s="50"/>
      <c r="I362" s="74"/>
      <c r="J362" s="50"/>
      <c r="Q362" s="317"/>
    </row>
    <row r="363" spans="1:17" s="42" customFormat="1" ht="25.5" x14ac:dyDescent="0.2">
      <c r="A363" s="361"/>
      <c r="B363" s="361">
        <v>5416</v>
      </c>
      <c r="C363" s="393"/>
      <c r="D363" s="126" t="s">
        <v>380</v>
      </c>
      <c r="E363" s="126"/>
      <c r="F363" s="373"/>
      <c r="G363" s="68" t="s">
        <v>31</v>
      </c>
      <c r="H363" s="66"/>
      <c r="I363" s="68" t="s">
        <v>7</v>
      </c>
      <c r="J363" s="66"/>
      <c r="Q363" s="317"/>
    </row>
    <row r="364" spans="1:17" s="42" customFormat="1" ht="25.5" x14ac:dyDescent="0.2">
      <c r="A364" s="361"/>
      <c r="B364" s="361">
        <v>5417</v>
      </c>
      <c r="C364" s="393"/>
      <c r="D364" s="126" t="s">
        <v>381</v>
      </c>
      <c r="E364" s="126"/>
      <c r="F364" s="373"/>
      <c r="G364" s="68" t="s">
        <v>31</v>
      </c>
      <c r="H364" s="66"/>
      <c r="I364" s="68" t="s">
        <v>7</v>
      </c>
      <c r="J364" s="66"/>
      <c r="Q364" s="317"/>
    </row>
    <row r="365" spans="1:17" s="42" customFormat="1" x14ac:dyDescent="0.2">
      <c r="A365" s="315" t="s">
        <v>437</v>
      </c>
      <c r="B365" s="315" t="s">
        <v>413</v>
      </c>
      <c r="C365" s="385"/>
      <c r="D365" s="118" t="s">
        <v>382</v>
      </c>
      <c r="E365" s="118" t="s">
        <v>383</v>
      </c>
      <c r="F365" s="365"/>
      <c r="G365" s="73" t="s">
        <v>34</v>
      </c>
      <c r="H365" s="70" t="s">
        <v>60</v>
      </c>
      <c r="I365" s="70" t="s">
        <v>7</v>
      </c>
      <c r="J365" s="44"/>
      <c r="Q365" s="317"/>
    </row>
    <row r="366" spans="1:17" s="42" customFormat="1" x14ac:dyDescent="0.2">
      <c r="A366" s="315"/>
      <c r="B366" s="315"/>
      <c r="C366" s="385"/>
      <c r="D366" s="118"/>
      <c r="E366" s="318" t="s">
        <v>384</v>
      </c>
      <c r="F366" s="365"/>
      <c r="G366" s="73"/>
      <c r="H366" s="44"/>
      <c r="I366" s="73"/>
      <c r="J366" s="44"/>
      <c r="Q366" s="317"/>
    </row>
    <row r="367" spans="1:17" s="42" customFormat="1" x14ac:dyDescent="0.2">
      <c r="A367" s="316"/>
      <c r="B367" s="316"/>
      <c r="C367" s="386"/>
      <c r="D367" s="64"/>
      <c r="E367" s="319" t="s">
        <v>385</v>
      </c>
      <c r="F367" s="366"/>
      <c r="G367" s="74"/>
      <c r="H367" s="50"/>
      <c r="I367" s="74"/>
      <c r="J367" s="50"/>
      <c r="Q367" s="317"/>
    </row>
    <row r="368" spans="1:17" s="42" customFormat="1" x14ac:dyDescent="0.2">
      <c r="A368" s="315" t="s">
        <v>437</v>
      </c>
      <c r="B368" s="315" t="s">
        <v>414</v>
      </c>
      <c r="C368" s="385"/>
      <c r="D368" s="118" t="s">
        <v>386</v>
      </c>
      <c r="E368" s="118" t="s">
        <v>387</v>
      </c>
      <c r="F368" s="365"/>
      <c r="G368" s="73" t="s">
        <v>34</v>
      </c>
      <c r="H368" s="70" t="s">
        <v>60</v>
      </c>
      <c r="I368" s="70" t="s">
        <v>7</v>
      </c>
      <c r="J368" s="44"/>
      <c r="Q368" s="317"/>
    </row>
    <row r="369" spans="1:17" s="42" customFormat="1" x14ac:dyDescent="0.2">
      <c r="A369" s="315"/>
      <c r="B369" s="315"/>
      <c r="C369" s="385"/>
      <c r="D369" s="118"/>
      <c r="E369" s="318" t="s">
        <v>388</v>
      </c>
      <c r="F369" s="365"/>
      <c r="G369" s="73"/>
      <c r="H369" s="44"/>
      <c r="I369" s="73"/>
      <c r="J369" s="44"/>
      <c r="Q369" s="317"/>
    </row>
    <row r="370" spans="1:17" s="42" customFormat="1" x14ac:dyDescent="0.2">
      <c r="A370" s="315"/>
      <c r="B370" s="315"/>
      <c r="C370" s="385"/>
      <c r="D370" s="118"/>
      <c r="E370" s="318" t="s">
        <v>389</v>
      </c>
      <c r="F370" s="365"/>
      <c r="G370" s="73"/>
      <c r="H370" s="44"/>
      <c r="I370" s="73"/>
      <c r="J370" s="44"/>
      <c r="Q370" s="317"/>
    </row>
    <row r="371" spans="1:17" s="42" customFormat="1" x14ac:dyDescent="0.2">
      <c r="A371" s="315"/>
      <c r="B371" s="315"/>
      <c r="C371" s="385"/>
      <c r="D371" s="118"/>
      <c r="E371" s="318" t="s">
        <v>390</v>
      </c>
      <c r="F371" s="365"/>
      <c r="G371" s="73"/>
      <c r="H371" s="44"/>
      <c r="I371" s="73"/>
      <c r="J371" s="44"/>
      <c r="Q371" s="317"/>
    </row>
    <row r="372" spans="1:17" s="42" customFormat="1" x14ac:dyDescent="0.2">
      <c r="A372" s="315"/>
      <c r="B372" s="315"/>
      <c r="C372" s="385"/>
      <c r="D372" s="118"/>
      <c r="E372" s="318" t="s">
        <v>391</v>
      </c>
      <c r="F372" s="365"/>
      <c r="G372" s="73"/>
      <c r="H372" s="44"/>
      <c r="I372" s="73"/>
      <c r="J372" s="44"/>
      <c r="Q372" s="317"/>
    </row>
    <row r="373" spans="1:17" s="42" customFormat="1" x14ac:dyDescent="0.2">
      <c r="A373" s="315"/>
      <c r="B373" s="315"/>
      <c r="C373" s="385"/>
      <c r="D373" s="118"/>
      <c r="E373" s="318" t="s">
        <v>392</v>
      </c>
      <c r="F373" s="365"/>
      <c r="G373" s="73"/>
      <c r="H373" s="44"/>
      <c r="I373" s="73"/>
      <c r="J373" s="44"/>
      <c r="Q373" s="317"/>
    </row>
    <row r="374" spans="1:17" s="317" customFormat="1" x14ac:dyDescent="0.2">
      <c r="A374" s="315"/>
      <c r="B374" s="315"/>
      <c r="C374" s="385"/>
      <c r="D374" s="118"/>
      <c r="E374" s="318" t="s">
        <v>393</v>
      </c>
      <c r="F374" s="365"/>
      <c r="G374" s="73"/>
      <c r="H374" s="44"/>
      <c r="I374" s="73"/>
      <c r="J374" s="44"/>
    </row>
    <row r="375" spans="1:17" s="317" customFormat="1" x14ac:dyDescent="0.2">
      <c r="A375" s="316"/>
      <c r="B375" s="316"/>
      <c r="C375" s="386"/>
      <c r="D375" s="64"/>
      <c r="E375" s="319" t="s">
        <v>385</v>
      </c>
      <c r="F375" s="366"/>
      <c r="G375" s="74"/>
      <c r="H375" s="50"/>
      <c r="I375" s="74"/>
      <c r="J375" s="50"/>
    </row>
    <row r="376" spans="1:17" s="317" customFormat="1" x14ac:dyDescent="0.2">
      <c r="A376" s="315" t="s">
        <v>437</v>
      </c>
      <c r="B376" s="315" t="s">
        <v>415</v>
      </c>
      <c r="C376" s="385"/>
      <c r="D376" s="1243" t="s">
        <v>394</v>
      </c>
      <c r="E376" s="118" t="s">
        <v>395</v>
      </c>
      <c r="F376" s="365"/>
      <c r="G376" s="73" t="s">
        <v>33</v>
      </c>
      <c r="H376" s="70" t="s">
        <v>60</v>
      </c>
      <c r="I376" s="70" t="s">
        <v>7</v>
      </c>
      <c r="J376" s="44"/>
    </row>
    <row r="377" spans="1:17" s="317" customFormat="1" x14ac:dyDescent="0.2">
      <c r="A377" s="315"/>
      <c r="B377" s="315"/>
      <c r="C377" s="385"/>
      <c r="D377" s="1244"/>
      <c r="E377" s="318" t="s">
        <v>396</v>
      </c>
      <c r="F377" s="365"/>
      <c r="G377" s="73"/>
      <c r="H377" s="44"/>
      <c r="I377" s="73"/>
      <c r="J377" s="44"/>
    </row>
    <row r="378" spans="1:17" s="317" customFormat="1" x14ac:dyDescent="0.2">
      <c r="A378" s="315"/>
      <c r="B378" s="315"/>
      <c r="C378" s="385"/>
      <c r="D378" s="1244"/>
      <c r="E378" s="318" t="s">
        <v>397</v>
      </c>
      <c r="F378" s="365"/>
      <c r="G378" s="73"/>
      <c r="H378" s="44"/>
      <c r="I378" s="73"/>
      <c r="J378" s="44"/>
    </row>
    <row r="379" spans="1:17" s="317" customFormat="1" x14ac:dyDescent="0.2">
      <c r="A379" s="315"/>
      <c r="B379" s="315"/>
      <c r="C379" s="385"/>
      <c r="D379" s="1244"/>
      <c r="E379" s="318" t="s">
        <v>398</v>
      </c>
      <c r="F379" s="365"/>
      <c r="G379" s="73"/>
      <c r="H379" s="44"/>
      <c r="I379" s="73"/>
      <c r="J379" s="44"/>
    </row>
    <row r="380" spans="1:17" s="317" customFormat="1" x14ac:dyDescent="0.2">
      <c r="A380" s="315"/>
      <c r="B380" s="315"/>
      <c r="C380" s="385"/>
      <c r="D380" s="1244"/>
      <c r="E380" s="318" t="s">
        <v>399</v>
      </c>
      <c r="F380" s="365"/>
      <c r="G380" s="73"/>
      <c r="H380" s="44"/>
      <c r="I380" s="73"/>
      <c r="J380" s="44"/>
    </row>
    <row r="381" spans="1:17" s="317" customFormat="1" x14ac:dyDescent="0.2">
      <c r="A381" s="315"/>
      <c r="B381" s="315"/>
      <c r="C381" s="385"/>
      <c r="D381" s="1244"/>
      <c r="E381" s="318" t="s">
        <v>400</v>
      </c>
      <c r="F381" s="365"/>
      <c r="G381" s="73"/>
      <c r="H381" s="44"/>
      <c r="I381" s="73"/>
      <c r="J381" s="44"/>
    </row>
    <row r="382" spans="1:17" s="317" customFormat="1" x14ac:dyDescent="0.2">
      <c r="A382" s="315"/>
      <c r="B382" s="315"/>
      <c r="C382" s="385"/>
      <c r="D382" s="1244"/>
      <c r="E382" s="318" t="s">
        <v>401</v>
      </c>
      <c r="F382" s="365"/>
      <c r="G382" s="73"/>
      <c r="H382" s="44"/>
      <c r="I382" s="73"/>
      <c r="J382" s="44"/>
    </row>
    <row r="383" spans="1:17" s="317" customFormat="1" x14ac:dyDescent="0.2">
      <c r="A383" s="315"/>
      <c r="B383" s="315"/>
      <c r="C383" s="385"/>
      <c r="D383" s="1244"/>
      <c r="E383" s="318" t="s">
        <v>402</v>
      </c>
      <c r="F383" s="365"/>
      <c r="G383" s="73"/>
      <c r="H383" s="44"/>
      <c r="I383" s="73"/>
      <c r="J383" s="44"/>
    </row>
    <row r="384" spans="1:17" s="317" customFormat="1" x14ac:dyDescent="0.2">
      <c r="A384" s="316"/>
      <c r="B384" s="316"/>
      <c r="C384" s="386"/>
      <c r="D384" s="1245"/>
      <c r="E384" s="319" t="s">
        <v>403</v>
      </c>
      <c r="F384" s="366"/>
      <c r="G384" s="74"/>
      <c r="H384" s="50"/>
      <c r="I384" s="74"/>
      <c r="J384" s="50"/>
    </row>
    <row r="385" spans="1:10" s="317" customFormat="1" x14ac:dyDescent="0.2">
      <c r="A385" s="362"/>
      <c r="B385" s="362"/>
      <c r="C385" s="400"/>
      <c r="D385" s="60"/>
      <c r="E385" s="60"/>
      <c r="F385" s="380"/>
      <c r="G385" s="42"/>
      <c r="H385" s="362"/>
      <c r="I385" s="362"/>
      <c r="J385" s="362"/>
    </row>
    <row r="386" spans="1:10" s="317" customFormat="1" x14ac:dyDescent="0.2">
      <c r="A386" s="362"/>
      <c r="B386" s="362"/>
      <c r="C386" s="400"/>
      <c r="D386" s="60"/>
      <c r="E386" s="60"/>
      <c r="F386" s="380"/>
      <c r="G386" s="42"/>
      <c r="H386" s="362"/>
      <c r="I386" s="362"/>
      <c r="J386" s="362"/>
    </row>
    <row r="387" spans="1:10" s="317" customFormat="1" x14ac:dyDescent="0.2">
      <c r="A387" s="362"/>
      <c r="B387" s="362"/>
      <c r="C387" s="400"/>
      <c r="D387" s="60"/>
      <c r="E387" s="60"/>
      <c r="F387" s="380"/>
      <c r="G387" s="42"/>
      <c r="H387" s="362"/>
      <c r="I387" s="362"/>
      <c r="J387" s="362"/>
    </row>
    <row r="388" spans="1:10" s="317" customFormat="1" x14ac:dyDescent="0.2">
      <c r="A388" s="362"/>
      <c r="B388" s="362"/>
      <c r="C388" s="400"/>
      <c r="D388" s="60"/>
      <c r="E388" s="60"/>
      <c r="F388" s="380"/>
      <c r="G388" s="42"/>
      <c r="H388" s="362"/>
      <c r="I388" s="362"/>
      <c r="J388" s="362"/>
    </row>
    <row r="389" spans="1:10" s="317" customFormat="1" x14ac:dyDescent="0.2">
      <c r="A389" s="362"/>
      <c r="B389" s="362"/>
      <c r="C389" s="400"/>
      <c r="D389" s="60"/>
      <c r="E389" s="60"/>
      <c r="F389" s="380"/>
      <c r="G389" s="42"/>
      <c r="H389" s="362"/>
      <c r="I389" s="362"/>
      <c r="J389" s="362"/>
    </row>
    <row r="390" spans="1:10" s="317" customFormat="1" x14ac:dyDescent="0.2">
      <c r="A390" s="362"/>
      <c r="B390" s="362"/>
      <c r="C390" s="400"/>
      <c r="D390" s="60"/>
      <c r="E390" s="60"/>
      <c r="F390" s="380"/>
      <c r="G390" s="42"/>
      <c r="H390" s="362"/>
      <c r="I390" s="362"/>
      <c r="J390" s="362"/>
    </row>
    <row r="391" spans="1:10" s="317" customFormat="1" x14ac:dyDescent="0.2">
      <c r="A391" s="362"/>
      <c r="B391" s="362"/>
      <c r="C391" s="400"/>
      <c r="D391" s="60"/>
      <c r="E391" s="60"/>
      <c r="F391" s="380"/>
      <c r="G391" s="42"/>
      <c r="H391" s="362"/>
      <c r="I391" s="362"/>
      <c r="J391" s="362"/>
    </row>
    <row r="392" spans="1:10" s="317" customFormat="1" x14ac:dyDescent="0.2">
      <c r="A392" s="362"/>
      <c r="B392" s="362"/>
      <c r="C392" s="400"/>
      <c r="D392" s="60"/>
      <c r="E392" s="60"/>
      <c r="F392" s="380"/>
      <c r="G392" s="42"/>
      <c r="H392" s="362"/>
      <c r="I392" s="362"/>
      <c r="J392" s="362"/>
    </row>
    <row r="393" spans="1:10" s="113" customFormat="1" x14ac:dyDescent="0.2">
      <c r="A393" s="362"/>
      <c r="B393" s="362"/>
      <c r="C393" s="400"/>
      <c r="D393" s="60"/>
      <c r="E393" s="60"/>
      <c r="F393" s="380"/>
      <c r="G393" s="42"/>
      <c r="H393" s="362"/>
      <c r="I393" s="362"/>
      <c r="J393" s="362"/>
    </row>
    <row r="394" spans="1:10" s="113" customFormat="1" x14ac:dyDescent="0.2">
      <c r="A394" s="362"/>
      <c r="B394" s="362"/>
      <c r="C394" s="400"/>
      <c r="D394" s="60"/>
      <c r="E394" s="60"/>
      <c r="F394" s="380"/>
      <c r="G394" s="42"/>
      <c r="H394" s="362"/>
      <c r="I394" s="362"/>
      <c r="J394" s="362"/>
    </row>
    <row r="395" spans="1:10" s="113" customFormat="1" x14ac:dyDescent="0.2">
      <c r="A395" s="362"/>
      <c r="B395" s="362"/>
      <c r="C395" s="400"/>
      <c r="D395" s="60"/>
      <c r="E395" s="60"/>
      <c r="F395" s="380"/>
      <c r="G395" s="42"/>
      <c r="H395" s="362"/>
      <c r="I395" s="362"/>
      <c r="J395" s="362"/>
    </row>
    <row r="396" spans="1:10" s="113" customFormat="1" x14ac:dyDescent="0.2">
      <c r="A396" s="362"/>
      <c r="B396" s="362"/>
      <c r="C396" s="400"/>
      <c r="D396" s="60"/>
      <c r="E396" s="60"/>
      <c r="F396" s="380"/>
      <c r="G396" s="42"/>
      <c r="H396" s="362"/>
      <c r="I396" s="362"/>
      <c r="J396" s="362"/>
    </row>
    <row r="397" spans="1:10" s="113" customFormat="1" x14ac:dyDescent="0.2">
      <c r="A397" s="362"/>
      <c r="B397" s="362"/>
      <c r="C397" s="400"/>
      <c r="D397" s="60"/>
      <c r="E397" s="60"/>
      <c r="F397" s="380"/>
      <c r="G397" s="42"/>
      <c r="H397" s="362"/>
      <c r="I397" s="362"/>
      <c r="J397" s="362"/>
    </row>
    <row r="398" spans="1:10" s="113" customFormat="1" x14ac:dyDescent="0.2">
      <c r="A398" s="362"/>
      <c r="B398" s="362"/>
      <c r="C398" s="400"/>
      <c r="D398" s="60"/>
      <c r="E398" s="60"/>
      <c r="F398" s="380"/>
      <c r="G398" s="42"/>
      <c r="H398" s="362"/>
      <c r="I398" s="362"/>
      <c r="J398" s="362"/>
    </row>
    <row r="399" spans="1:10" s="113" customFormat="1" x14ac:dyDescent="0.2">
      <c r="A399" s="362"/>
      <c r="B399" s="362"/>
      <c r="C399" s="400"/>
      <c r="D399" s="60"/>
      <c r="E399" s="60"/>
      <c r="F399" s="380"/>
      <c r="G399" s="42"/>
      <c r="H399" s="362"/>
      <c r="I399" s="362"/>
      <c r="J399" s="362"/>
    </row>
    <row r="400" spans="1:10" s="113" customFormat="1" x14ac:dyDescent="0.2">
      <c r="A400" s="362"/>
      <c r="B400" s="362"/>
      <c r="C400" s="400"/>
      <c r="D400" s="60"/>
      <c r="E400" s="60"/>
      <c r="F400" s="380"/>
      <c r="G400" s="42"/>
      <c r="H400" s="362"/>
      <c r="I400" s="362"/>
      <c r="J400" s="362"/>
    </row>
    <row r="401" spans="1:10" s="113" customFormat="1" x14ac:dyDescent="0.2">
      <c r="A401" s="362"/>
      <c r="B401" s="362"/>
      <c r="C401" s="400"/>
      <c r="D401" s="60"/>
      <c r="E401" s="60"/>
      <c r="F401" s="380"/>
      <c r="G401" s="42"/>
      <c r="H401" s="362"/>
      <c r="I401" s="362"/>
      <c r="J401" s="362"/>
    </row>
    <row r="402" spans="1:10" s="113" customFormat="1" x14ac:dyDescent="0.2">
      <c r="A402" s="362"/>
      <c r="B402" s="362"/>
      <c r="C402" s="400"/>
      <c r="D402" s="60"/>
      <c r="E402" s="60"/>
      <c r="F402" s="380"/>
      <c r="G402" s="42"/>
      <c r="H402" s="362"/>
      <c r="I402" s="362"/>
      <c r="J402" s="362"/>
    </row>
    <row r="403" spans="1:10" s="113" customFormat="1" x14ac:dyDescent="0.2">
      <c r="A403" s="362"/>
      <c r="B403" s="362"/>
      <c r="C403" s="400"/>
      <c r="D403" s="60"/>
      <c r="E403" s="60"/>
      <c r="F403" s="380"/>
      <c r="G403" s="42"/>
      <c r="H403" s="362"/>
      <c r="I403" s="362"/>
      <c r="J403" s="362"/>
    </row>
    <row r="404" spans="1:10" s="113" customFormat="1" x14ac:dyDescent="0.2">
      <c r="A404" s="363"/>
      <c r="B404" s="363"/>
      <c r="C404" s="32"/>
      <c r="D404" s="1"/>
      <c r="E404" s="1"/>
      <c r="F404" s="381"/>
      <c r="G404" s="2"/>
      <c r="H404" s="363"/>
      <c r="I404" s="363"/>
      <c r="J404" s="363"/>
    </row>
    <row r="405" spans="1:10" s="113" customFormat="1" x14ac:dyDescent="0.2">
      <c r="A405" s="363"/>
      <c r="B405" s="363"/>
      <c r="C405" s="32"/>
      <c r="D405" s="1"/>
      <c r="E405" s="1"/>
      <c r="F405" s="381"/>
      <c r="G405" s="2"/>
      <c r="H405" s="363"/>
      <c r="I405" s="363"/>
      <c r="J405" s="363"/>
    </row>
    <row r="406" spans="1:10" s="113" customFormat="1" x14ac:dyDescent="0.2">
      <c r="A406" s="363"/>
      <c r="B406" s="363"/>
      <c r="C406" s="32"/>
      <c r="D406" s="1"/>
      <c r="E406" s="1"/>
      <c r="F406" s="381"/>
      <c r="G406" s="2"/>
      <c r="H406" s="363"/>
      <c r="I406" s="363"/>
      <c r="J406" s="363"/>
    </row>
    <row r="407" spans="1:10" s="113" customFormat="1" x14ac:dyDescent="0.2">
      <c r="A407" s="363"/>
      <c r="B407" s="363"/>
      <c r="C407" s="32"/>
      <c r="D407" s="1"/>
      <c r="E407" s="1"/>
      <c r="F407" s="381"/>
      <c r="G407" s="2"/>
      <c r="H407" s="363"/>
      <c r="I407" s="363"/>
      <c r="J407" s="363"/>
    </row>
    <row r="408" spans="1:10" s="113" customFormat="1" x14ac:dyDescent="0.2">
      <c r="A408" s="363"/>
      <c r="B408" s="363"/>
      <c r="C408" s="32"/>
      <c r="D408" s="1"/>
      <c r="E408" s="1"/>
      <c r="F408" s="381"/>
      <c r="G408" s="2"/>
      <c r="H408" s="363"/>
      <c r="I408" s="363"/>
      <c r="J408" s="363"/>
    </row>
    <row r="409" spans="1:10" s="113" customFormat="1" x14ac:dyDescent="0.2">
      <c r="A409" s="363"/>
      <c r="B409" s="363"/>
      <c r="C409" s="32"/>
      <c r="D409" s="1"/>
      <c r="E409" s="1"/>
      <c r="F409" s="381"/>
      <c r="G409" s="2"/>
      <c r="H409" s="363"/>
      <c r="I409" s="363"/>
      <c r="J409" s="363"/>
    </row>
    <row r="410" spans="1:10" s="113" customFormat="1" x14ac:dyDescent="0.2">
      <c r="A410" s="363"/>
      <c r="B410" s="363"/>
      <c r="C410" s="32"/>
      <c r="D410" s="1"/>
      <c r="E410" s="1"/>
      <c r="F410" s="381"/>
      <c r="G410" s="2"/>
      <c r="H410" s="363"/>
      <c r="I410" s="363"/>
      <c r="J410" s="363"/>
    </row>
    <row r="411" spans="1:10" s="113" customFormat="1" x14ac:dyDescent="0.2">
      <c r="A411" s="363"/>
      <c r="B411" s="363"/>
      <c r="C411" s="32"/>
      <c r="D411" s="1"/>
      <c r="E411" s="1"/>
      <c r="F411" s="381"/>
      <c r="G411" s="2"/>
      <c r="H411" s="363"/>
      <c r="I411" s="363"/>
      <c r="J411" s="363"/>
    </row>
    <row r="412" spans="1:10" s="108" customFormat="1" x14ac:dyDescent="0.2">
      <c r="A412" s="363"/>
      <c r="B412" s="363"/>
      <c r="C412" s="32"/>
      <c r="D412" s="1"/>
      <c r="E412" s="1"/>
      <c r="F412" s="381"/>
      <c r="G412" s="2"/>
      <c r="H412" s="363"/>
      <c r="I412" s="363"/>
      <c r="J412" s="363"/>
    </row>
    <row r="413" spans="1:10" s="108" customFormat="1" x14ac:dyDescent="0.2">
      <c r="A413" s="363"/>
      <c r="B413" s="363"/>
      <c r="C413" s="32"/>
      <c r="D413" s="1"/>
      <c r="E413" s="1"/>
      <c r="F413" s="381"/>
      <c r="G413" s="2"/>
      <c r="H413" s="363"/>
      <c r="I413" s="363"/>
      <c r="J413" s="363"/>
    </row>
    <row r="414" spans="1:10" s="108" customFormat="1" x14ac:dyDescent="0.2">
      <c r="A414" s="363"/>
      <c r="B414" s="363"/>
      <c r="C414" s="32"/>
      <c r="D414" s="1"/>
      <c r="E414" s="1"/>
      <c r="F414" s="381"/>
      <c r="G414" s="2"/>
      <c r="H414" s="363"/>
      <c r="I414" s="363"/>
      <c r="J414" s="363"/>
    </row>
    <row r="415" spans="1:10" s="108" customFormat="1" x14ac:dyDescent="0.2">
      <c r="A415" s="363"/>
      <c r="B415" s="363"/>
      <c r="C415" s="32"/>
      <c r="D415" s="1"/>
      <c r="E415" s="1"/>
      <c r="F415" s="381"/>
      <c r="G415" s="2"/>
      <c r="H415" s="363"/>
      <c r="I415" s="363"/>
      <c r="J415" s="363"/>
    </row>
    <row r="416" spans="1:10" s="108" customFormat="1" x14ac:dyDescent="0.2">
      <c r="A416" s="363"/>
      <c r="B416" s="363"/>
      <c r="C416" s="32"/>
      <c r="D416" s="1"/>
      <c r="E416" s="1"/>
      <c r="F416" s="381"/>
      <c r="G416" s="2"/>
      <c r="H416" s="363"/>
      <c r="I416" s="363"/>
      <c r="J416" s="363"/>
    </row>
    <row r="417" spans="1:10" s="108" customFormat="1" x14ac:dyDescent="0.2">
      <c r="A417" s="363"/>
      <c r="B417" s="363"/>
      <c r="C417" s="32"/>
      <c r="D417" s="1"/>
      <c r="E417" s="1"/>
      <c r="F417" s="381"/>
      <c r="G417" s="2"/>
      <c r="H417" s="363"/>
      <c r="I417" s="363"/>
      <c r="J417" s="363"/>
    </row>
    <row r="418" spans="1:10" s="108" customFormat="1" x14ac:dyDescent="0.2">
      <c r="A418" s="363"/>
      <c r="B418" s="363"/>
      <c r="C418" s="32"/>
      <c r="D418" s="1"/>
      <c r="E418" s="1"/>
      <c r="F418" s="381"/>
      <c r="G418" s="2"/>
      <c r="H418" s="363"/>
      <c r="I418" s="363"/>
      <c r="J418" s="363"/>
    </row>
    <row r="419" spans="1:10" s="108" customFormat="1" x14ac:dyDescent="0.2">
      <c r="A419" s="363"/>
      <c r="B419" s="363"/>
      <c r="C419" s="32"/>
      <c r="D419" s="1"/>
      <c r="E419" s="1"/>
      <c r="F419" s="381"/>
      <c r="G419" s="2"/>
      <c r="H419" s="363"/>
      <c r="I419" s="363"/>
      <c r="J419" s="363"/>
    </row>
    <row r="420" spans="1:10" s="108" customFormat="1" x14ac:dyDescent="0.2">
      <c r="A420" s="363"/>
      <c r="B420" s="363"/>
      <c r="C420" s="113"/>
      <c r="D420" s="1"/>
      <c r="E420" s="1"/>
      <c r="F420" s="381"/>
      <c r="G420" s="2"/>
      <c r="H420" s="363"/>
      <c r="I420" s="363"/>
      <c r="J420" s="363"/>
    </row>
    <row r="421" spans="1:10" s="108" customFormat="1" x14ac:dyDescent="0.2">
      <c r="A421" s="363"/>
      <c r="B421" s="363"/>
      <c r="C421" s="113"/>
      <c r="D421" s="1"/>
      <c r="E421" s="1"/>
      <c r="F421" s="381"/>
      <c r="G421" s="2"/>
      <c r="H421" s="363"/>
      <c r="I421" s="363"/>
      <c r="J421" s="363"/>
    </row>
    <row r="422" spans="1:10" s="108" customFormat="1" x14ac:dyDescent="0.2">
      <c r="A422" s="363"/>
      <c r="B422" s="363"/>
      <c r="C422" s="113"/>
      <c r="D422" s="1"/>
      <c r="E422" s="1"/>
      <c r="F422" s="381"/>
      <c r="G422" s="2"/>
      <c r="H422" s="363"/>
      <c r="I422" s="363"/>
      <c r="J422" s="363"/>
    </row>
    <row r="423" spans="1:10" s="108" customFormat="1" x14ac:dyDescent="0.2">
      <c r="A423" s="107"/>
      <c r="B423" s="107"/>
      <c r="D423" s="1"/>
      <c r="E423" s="130"/>
      <c r="F423" s="381"/>
      <c r="G423" s="2"/>
      <c r="H423" s="107"/>
      <c r="I423" s="363"/>
      <c r="J423" s="107"/>
    </row>
    <row r="424" spans="1:10" s="108" customFormat="1" x14ac:dyDescent="0.2">
      <c r="A424" s="107"/>
      <c r="B424" s="107"/>
      <c r="D424" s="1"/>
      <c r="E424" s="130"/>
      <c r="F424" s="381"/>
      <c r="G424" s="2"/>
      <c r="H424" s="107"/>
      <c r="I424" s="363"/>
      <c r="J424" s="107"/>
    </row>
    <row r="425" spans="1:10" s="108" customFormat="1" x14ac:dyDescent="0.2">
      <c r="A425" s="107"/>
      <c r="B425" s="107"/>
      <c r="D425" s="1"/>
      <c r="E425" s="130"/>
      <c r="F425" s="381"/>
      <c r="G425" s="2"/>
      <c r="H425" s="107"/>
      <c r="I425" s="363"/>
      <c r="J425" s="107"/>
    </row>
    <row r="426" spans="1:10" s="108" customFormat="1" x14ac:dyDescent="0.2">
      <c r="A426" s="107"/>
      <c r="B426" s="107"/>
      <c r="D426" s="1"/>
      <c r="E426" s="130"/>
      <c r="F426" s="381"/>
      <c r="G426" s="2"/>
      <c r="H426" s="107"/>
      <c r="I426" s="363"/>
      <c r="J426" s="107"/>
    </row>
    <row r="427" spans="1:10" s="108" customFormat="1" x14ac:dyDescent="0.2">
      <c r="A427" s="107"/>
      <c r="B427" s="107"/>
      <c r="D427" s="1"/>
      <c r="E427" s="130"/>
      <c r="F427" s="381"/>
      <c r="G427" s="2"/>
      <c r="H427" s="107"/>
      <c r="I427" s="363"/>
      <c r="J427" s="107"/>
    </row>
    <row r="428" spans="1:10" s="108" customFormat="1" x14ac:dyDescent="0.2">
      <c r="A428" s="107"/>
      <c r="B428" s="107"/>
      <c r="D428" s="1"/>
      <c r="E428" s="130"/>
      <c r="F428" s="381"/>
      <c r="G428" s="2"/>
      <c r="H428" s="107"/>
      <c r="I428" s="363"/>
      <c r="J428" s="107"/>
    </row>
    <row r="429" spans="1:10" s="108" customFormat="1" x14ac:dyDescent="0.2">
      <c r="A429" s="107"/>
      <c r="B429" s="107"/>
      <c r="D429" s="1"/>
      <c r="E429" s="130"/>
      <c r="F429" s="381"/>
      <c r="G429" s="2"/>
      <c r="H429" s="107"/>
      <c r="I429" s="363"/>
      <c r="J429" s="107"/>
    </row>
    <row r="430" spans="1:10" s="108" customFormat="1" x14ac:dyDescent="0.2">
      <c r="A430" s="107"/>
      <c r="B430" s="107"/>
      <c r="D430" s="1"/>
      <c r="E430" s="130"/>
      <c r="F430" s="381"/>
      <c r="G430" s="2"/>
      <c r="H430" s="107"/>
      <c r="I430" s="363"/>
      <c r="J430" s="107"/>
    </row>
    <row r="431" spans="1:10" s="108" customFormat="1" x14ac:dyDescent="0.2">
      <c r="A431" s="107"/>
      <c r="B431" s="107"/>
      <c r="D431" s="1"/>
      <c r="E431" s="130"/>
      <c r="F431" s="381"/>
      <c r="G431" s="2"/>
      <c r="H431" s="107"/>
      <c r="I431" s="363"/>
      <c r="J431" s="107"/>
    </row>
    <row r="432" spans="1:10" s="108" customFormat="1" x14ac:dyDescent="0.2">
      <c r="A432" s="107"/>
      <c r="B432" s="107"/>
      <c r="D432" s="1"/>
      <c r="E432" s="130"/>
      <c r="F432" s="381"/>
      <c r="G432" s="2"/>
      <c r="H432" s="107"/>
      <c r="I432" s="363"/>
      <c r="J432" s="107"/>
    </row>
    <row r="433" spans="1:10" s="108" customFormat="1" x14ac:dyDescent="0.2">
      <c r="A433" s="107"/>
      <c r="B433" s="107"/>
      <c r="D433" s="1"/>
      <c r="E433" s="130"/>
      <c r="F433" s="381"/>
      <c r="G433" s="2"/>
      <c r="H433" s="107"/>
      <c r="I433" s="363"/>
      <c r="J433" s="107"/>
    </row>
    <row r="434" spans="1:10" s="108" customFormat="1" x14ac:dyDescent="0.2">
      <c r="A434" s="107"/>
      <c r="B434" s="107"/>
      <c r="D434" s="1"/>
      <c r="E434" s="130"/>
      <c r="F434" s="381"/>
      <c r="G434" s="2"/>
      <c r="H434" s="107"/>
      <c r="I434" s="363"/>
      <c r="J434" s="107"/>
    </row>
    <row r="435" spans="1:10" s="108" customFormat="1" x14ac:dyDescent="0.2">
      <c r="A435" s="107"/>
      <c r="B435" s="107"/>
      <c r="D435" s="1"/>
      <c r="E435" s="130"/>
      <c r="F435" s="381"/>
      <c r="G435" s="2"/>
      <c r="H435" s="107"/>
      <c r="I435" s="363"/>
      <c r="J435" s="107"/>
    </row>
    <row r="436" spans="1:10" s="108" customFormat="1" x14ac:dyDescent="0.2">
      <c r="A436" s="107"/>
      <c r="B436" s="107"/>
      <c r="D436" s="1"/>
      <c r="E436" s="130"/>
      <c r="F436" s="381"/>
      <c r="G436" s="2"/>
      <c r="H436" s="107"/>
      <c r="I436" s="363"/>
      <c r="J436" s="107"/>
    </row>
    <row r="437" spans="1:10" s="108" customFormat="1" x14ac:dyDescent="0.2">
      <c r="A437" s="107"/>
      <c r="B437" s="107"/>
      <c r="D437" s="1"/>
      <c r="E437" s="130"/>
      <c r="F437" s="381"/>
      <c r="G437" s="2"/>
      <c r="H437" s="107"/>
      <c r="I437" s="363"/>
      <c r="J437" s="107"/>
    </row>
    <row r="438" spans="1:10" s="108" customFormat="1" x14ac:dyDescent="0.2">
      <c r="A438" s="107"/>
      <c r="B438" s="107"/>
      <c r="D438" s="1"/>
      <c r="E438" s="130"/>
      <c r="F438" s="381"/>
      <c r="G438" s="2"/>
      <c r="H438" s="107"/>
      <c r="I438" s="363"/>
      <c r="J438" s="107"/>
    </row>
    <row r="439" spans="1:10" s="108" customFormat="1" x14ac:dyDescent="0.2">
      <c r="A439" s="107"/>
      <c r="B439" s="107"/>
      <c r="D439" s="1"/>
      <c r="E439" s="130"/>
      <c r="F439" s="381"/>
      <c r="G439" s="2"/>
      <c r="H439" s="107"/>
      <c r="I439" s="363"/>
      <c r="J439" s="107"/>
    </row>
    <row r="440" spans="1:10" s="108" customFormat="1" x14ac:dyDescent="0.2">
      <c r="A440" s="107"/>
      <c r="B440" s="107"/>
      <c r="D440" s="1"/>
      <c r="E440" s="130"/>
      <c r="F440" s="381"/>
      <c r="G440" s="2"/>
      <c r="H440" s="107"/>
      <c r="I440" s="363"/>
      <c r="J440" s="107"/>
    </row>
    <row r="441" spans="1:10" s="108" customFormat="1" x14ac:dyDescent="0.2">
      <c r="A441" s="107"/>
      <c r="B441" s="107"/>
      <c r="D441" s="1"/>
      <c r="E441" s="130"/>
      <c r="F441" s="381"/>
      <c r="G441" s="2"/>
      <c r="H441" s="107"/>
      <c r="I441" s="363"/>
      <c r="J441" s="107"/>
    </row>
    <row r="442" spans="1:10" s="108" customFormat="1" x14ac:dyDescent="0.2">
      <c r="A442" s="107"/>
      <c r="B442" s="107"/>
      <c r="D442" s="1"/>
      <c r="E442" s="130"/>
      <c r="F442" s="381"/>
      <c r="G442" s="2"/>
      <c r="H442" s="107"/>
      <c r="I442" s="363"/>
      <c r="J442" s="107"/>
    </row>
    <row r="443" spans="1:10" s="108" customFormat="1" x14ac:dyDescent="0.2">
      <c r="A443" s="107"/>
      <c r="B443" s="107"/>
      <c r="D443" s="1"/>
      <c r="E443" s="130"/>
      <c r="F443" s="381"/>
      <c r="G443" s="2"/>
      <c r="H443" s="107"/>
      <c r="I443" s="363"/>
      <c r="J443" s="107"/>
    </row>
    <row r="444" spans="1:10" s="108" customFormat="1" x14ac:dyDescent="0.2">
      <c r="A444" s="107"/>
      <c r="B444" s="107"/>
      <c r="D444" s="1"/>
      <c r="E444" s="130"/>
      <c r="F444" s="381"/>
      <c r="G444" s="2"/>
      <c r="H444" s="107"/>
      <c r="I444" s="363"/>
      <c r="J444" s="107"/>
    </row>
    <row r="445" spans="1:10" s="108" customFormat="1" x14ac:dyDescent="0.2">
      <c r="A445" s="107"/>
      <c r="B445" s="107"/>
      <c r="D445" s="1"/>
      <c r="E445" s="130"/>
      <c r="F445" s="381"/>
      <c r="G445" s="2"/>
      <c r="H445" s="107"/>
      <c r="I445" s="363"/>
      <c r="J445" s="107"/>
    </row>
    <row r="446" spans="1:10" s="108" customFormat="1" x14ac:dyDescent="0.2">
      <c r="A446" s="107"/>
      <c r="B446" s="107"/>
      <c r="D446" s="1"/>
      <c r="E446" s="130"/>
      <c r="F446" s="381"/>
      <c r="G446" s="2"/>
      <c r="H446" s="107"/>
      <c r="I446" s="363"/>
      <c r="J446" s="107"/>
    </row>
    <row r="447" spans="1:10" s="108" customFormat="1" x14ac:dyDescent="0.2">
      <c r="A447" s="107"/>
      <c r="B447" s="107"/>
      <c r="D447" s="1"/>
      <c r="E447" s="130"/>
      <c r="F447" s="381"/>
      <c r="G447" s="2"/>
      <c r="H447" s="107"/>
      <c r="I447" s="363"/>
      <c r="J447" s="107"/>
    </row>
    <row r="448" spans="1:10" s="108" customFormat="1" x14ac:dyDescent="0.2">
      <c r="A448" s="107"/>
      <c r="B448" s="107"/>
      <c r="D448" s="1"/>
      <c r="E448" s="130"/>
      <c r="F448" s="381"/>
      <c r="G448" s="2"/>
      <c r="H448" s="107"/>
      <c r="I448" s="363"/>
      <c r="J448" s="107"/>
    </row>
    <row r="449" spans="1:10" s="108" customFormat="1" x14ac:dyDescent="0.2">
      <c r="A449" s="107"/>
      <c r="B449" s="107"/>
      <c r="D449" s="1"/>
      <c r="E449" s="130"/>
      <c r="F449" s="131"/>
      <c r="G449" s="2"/>
      <c r="H449" s="107"/>
      <c r="I449" s="363"/>
      <c r="J449" s="107"/>
    </row>
    <row r="450" spans="1:10" s="108" customFormat="1" x14ac:dyDescent="0.2">
      <c r="A450" s="107"/>
      <c r="B450" s="107"/>
      <c r="D450" s="1"/>
      <c r="E450" s="130"/>
      <c r="F450" s="131"/>
      <c r="G450" s="2"/>
      <c r="H450" s="107"/>
      <c r="I450" s="363"/>
      <c r="J450" s="107"/>
    </row>
    <row r="451" spans="1:10" s="108" customFormat="1" x14ac:dyDescent="0.2">
      <c r="A451" s="107"/>
      <c r="B451" s="107"/>
      <c r="D451" s="1"/>
      <c r="E451" s="130"/>
      <c r="F451" s="131"/>
      <c r="G451" s="2"/>
      <c r="H451" s="107"/>
      <c r="I451" s="363"/>
      <c r="J451" s="107"/>
    </row>
    <row r="452" spans="1:10" s="108" customFormat="1" x14ac:dyDescent="0.2">
      <c r="A452" s="107"/>
      <c r="B452" s="107"/>
      <c r="D452" s="1"/>
      <c r="E452" s="130"/>
      <c r="F452" s="131"/>
      <c r="G452" s="2"/>
      <c r="H452" s="107"/>
      <c r="I452" s="363"/>
      <c r="J452" s="107"/>
    </row>
    <row r="453" spans="1:10" s="108" customFormat="1" x14ac:dyDescent="0.2">
      <c r="A453" s="107"/>
      <c r="B453" s="107"/>
      <c r="D453" s="1"/>
      <c r="E453" s="130"/>
      <c r="F453" s="131"/>
      <c r="G453" s="2"/>
      <c r="H453" s="107"/>
      <c r="I453" s="363"/>
      <c r="J453" s="107"/>
    </row>
    <row r="454" spans="1:10" s="108" customFormat="1" x14ac:dyDescent="0.2">
      <c r="A454" s="107"/>
      <c r="B454" s="107"/>
      <c r="D454" s="1"/>
      <c r="E454" s="130"/>
      <c r="F454" s="131"/>
      <c r="G454" s="2"/>
      <c r="H454" s="107"/>
      <c r="I454" s="363"/>
      <c r="J454" s="107"/>
    </row>
    <row r="455" spans="1:10" s="108" customFormat="1" x14ac:dyDescent="0.2">
      <c r="A455" s="107"/>
      <c r="B455" s="107"/>
      <c r="D455" s="1"/>
      <c r="E455" s="130"/>
      <c r="F455" s="131"/>
      <c r="G455" s="2"/>
      <c r="H455" s="107"/>
      <c r="I455" s="363"/>
      <c r="J455" s="107"/>
    </row>
    <row r="456" spans="1:10" s="108" customFormat="1" x14ac:dyDescent="0.2">
      <c r="A456" s="107"/>
      <c r="B456" s="107"/>
      <c r="D456" s="1"/>
      <c r="E456" s="130"/>
      <c r="F456" s="131"/>
      <c r="G456" s="2"/>
      <c r="H456" s="107"/>
      <c r="I456" s="363"/>
      <c r="J456" s="107"/>
    </row>
    <row r="457" spans="1:10" s="108" customFormat="1" x14ac:dyDescent="0.2">
      <c r="A457" s="107"/>
      <c r="B457" s="107"/>
      <c r="D457" s="1"/>
      <c r="E457" s="130"/>
      <c r="F457" s="131"/>
      <c r="G457" s="2"/>
      <c r="H457" s="107"/>
      <c r="I457" s="363"/>
      <c r="J457" s="107"/>
    </row>
    <row r="458" spans="1:10" s="108" customFormat="1" x14ac:dyDescent="0.2">
      <c r="A458" s="107"/>
      <c r="B458" s="107"/>
      <c r="D458" s="1"/>
      <c r="E458" s="130"/>
      <c r="F458" s="131"/>
      <c r="G458" s="2"/>
      <c r="H458" s="107"/>
      <c r="I458" s="363"/>
      <c r="J458" s="107"/>
    </row>
    <row r="459" spans="1:10" s="108" customFormat="1" x14ac:dyDescent="0.2">
      <c r="A459" s="107"/>
      <c r="B459" s="107"/>
      <c r="D459" s="1"/>
      <c r="E459" s="130"/>
      <c r="F459" s="131"/>
      <c r="G459" s="2"/>
      <c r="H459" s="107"/>
      <c r="I459" s="363"/>
      <c r="J459" s="107"/>
    </row>
    <row r="460" spans="1:10" s="108" customFormat="1" x14ac:dyDescent="0.2">
      <c r="A460" s="107"/>
      <c r="B460" s="107"/>
      <c r="D460" s="1"/>
      <c r="E460" s="130"/>
      <c r="F460" s="131"/>
      <c r="G460" s="2"/>
      <c r="H460" s="107"/>
      <c r="I460" s="363"/>
      <c r="J460" s="107"/>
    </row>
    <row r="461" spans="1:10" s="108" customFormat="1" x14ac:dyDescent="0.2">
      <c r="A461" s="107"/>
      <c r="B461" s="107"/>
      <c r="D461" s="1"/>
      <c r="E461" s="130"/>
      <c r="F461" s="131"/>
      <c r="G461" s="2"/>
      <c r="H461" s="107"/>
      <c r="I461" s="363"/>
      <c r="J461" s="107"/>
    </row>
    <row r="462" spans="1:10" s="108" customFormat="1" x14ac:dyDescent="0.2">
      <c r="A462" s="107"/>
      <c r="B462" s="107"/>
      <c r="D462" s="1"/>
      <c r="E462" s="130"/>
      <c r="F462" s="131"/>
      <c r="G462" s="2"/>
      <c r="H462" s="107"/>
      <c r="I462" s="363"/>
      <c r="J462" s="107"/>
    </row>
    <row r="463" spans="1:10" s="108" customFormat="1" x14ac:dyDescent="0.2">
      <c r="A463" s="107"/>
      <c r="B463" s="107"/>
      <c r="D463" s="1"/>
      <c r="E463" s="130"/>
      <c r="F463" s="131"/>
      <c r="G463" s="2"/>
      <c r="H463" s="107"/>
      <c r="I463" s="363"/>
      <c r="J463" s="107"/>
    </row>
    <row r="464" spans="1:10" s="108" customFormat="1" x14ac:dyDescent="0.2">
      <c r="A464" s="107"/>
      <c r="B464" s="107"/>
      <c r="D464" s="1"/>
      <c r="E464" s="130"/>
      <c r="F464" s="131"/>
      <c r="G464" s="2"/>
      <c r="H464" s="107"/>
      <c r="I464" s="363"/>
      <c r="J464" s="107"/>
    </row>
    <row r="465" spans="1:10" s="108" customFormat="1" x14ac:dyDescent="0.2">
      <c r="A465" s="107"/>
      <c r="B465" s="107"/>
      <c r="D465" s="1"/>
      <c r="E465" s="130"/>
      <c r="F465" s="131"/>
      <c r="G465" s="2"/>
      <c r="H465" s="107"/>
      <c r="I465" s="363"/>
      <c r="J465" s="107"/>
    </row>
    <row r="466" spans="1:10" s="108" customFormat="1" x14ac:dyDescent="0.2">
      <c r="A466" s="107"/>
      <c r="B466" s="107"/>
      <c r="D466" s="1"/>
      <c r="E466" s="130"/>
      <c r="F466" s="131"/>
      <c r="G466" s="2"/>
      <c r="H466" s="107"/>
      <c r="I466" s="363"/>
      <c r="J466" s="107"/>
    </row>
    <row r="467" spans="1:10" s="108" customFormat="1" x14ac:dyDescent="0.2">
      <c r="A467" s="107"/>
      <c r="B467" s="107"/>
      <c r="D467" s="1"/>
      <c r="E467" s="130"/>
      <c r="F467" s="131"/>
      <c r="G467" s="2"/>
      <c r="H467" s="107"/>
      <c r="I467" s="363"/>
      <c r="J467" s="107"/>
    </row>
    <row r="468" spans="1:10" s="108" customFormat="1" x14ac:dyDescent="0.2">
      <c r="A468" s="107"/>
      <c r="B468" s="107"/>
      <c r="D468" s="1"/>
      <c r="E468" s="130"/>
      <c r="F468" s="131"/>
      <c r="G468" s="2"/>
      <c r="H468" s="107"/>
      <c r="I468" s="363"/>
      <c r="J468" s="107"/>
    </row>
    <row r="469" spans="1:10" s="108" customFormat="1" x14ac:dyDescent="0.2">
      <c r="A469" s="107"/>
      <c r="B469" s="107"/>
      <c r="D469" s="1"/>
      <c r="E469" s="130"/>
      <c r="F469" s="131"/>
      <c r="G469" s="2"/>
      <c r="H469" s="107"/>
      <c r="I469" s="363"/>
      <c r="J469" s="107"/>
    </row>
    <row r="470" spans="1:10" s="108" customFormat="1" x14ac:dyDescent="0.2">
      <c r="A470" s="107"/>
      <c r="B470" s="107"/>
      <c r="D470" s="1"/>
      <c r="E470" s="130"/>
      <c r="F470" s="131"/>
      <c r="G470" s="2"/>
      <c r="H470" s="107"/>
      <c r="I470" s="363"/>
      <c r="J470" s="107"/>
    </row>
    <row r="471" spans="1:10" s="108" customFormat="1" x14ac:dyDescent="0.2">
      <c r="A471" s="107"/>
      <c r="B471" s="107"/>
      <c r="D471" s="1"/>
      <c r="E471" s="130"/>
      <c r="F471" s="131"/>
      <c r="G471" s="2"/>
      <c r="H471" s="107"/>
      <c r="I471" s="363"/>
      <c r="J471" s="107"/>
    </row>
    <row r="472" spans="1:10" s="108" customFormat="1" x14ac:dyDescent="0.2">
      <c r="A472" s="107"/>
      <c r="B472" s="107"/>
      <c r="D472" s="1"/>
      <c r="E472" s="130"/>
      <c r="F472" s="131"/>
      <c r="G472" s="2"/>
      <c r="H472" s="107"/>
      <c r="I472" s="363"/>
      <c r="J472" s="107"/>
    </row>
    <row r="473" spans="1:10" s="108" customFormat="1" x14ac:dyDescent="0.2">
      <c r="A473" s="107"/>
      <c r="B473" s="107"/>
      <c r="D473" s="1"/>
      <c r="E473" s="130"/>
      <c r="F473" s="131"/>
      <c r="G473" s="2"/>
      <c r="H473" s="107"/>
      <c r="I473" s="363"/>
      <c r="J473" s="107"/>
    </row>
    <row r="474" spans="1:10" s="108" customFormat="1" x14ac:dyDescent="0.2">
      <c r="A474" s="107"/>
      <c r="B474" s="107"/>
      <c r="D474" s="1"/>
      <c r="E474" s="130"/>
      <c r="F474" s="131"/>
      <c r="G474" s="2"/>
      <c r="H474" s="107"/>
      <c r="I474" s="363"/>
      <c r="J474" s="107"/>
    </row>
    <row r="475" spans="1:10" s="108" customFormat="1" x14ac:dyDescent="0.2">
      <c r="A475" s="107"/>
      <c r="B475" s="107"/>
      <c r="D475" s="1"/>
      <c r="E475" s="130"/>
      <c r="F475" s="131"/>
      <c r="G475" s="2"/>
      <c r="H475" s="107"/>
      <c r="I475" s="363"/>
      <c r="J475" s="107"/>
    </row>
    <row r="476" spans="1:10" s="108" customFormat="1" x14ac:dyDescent="0.2">
      <c r="A476" s="107"/>
      <c r="B476" s="107"/>
      <c r="D476" s="1"/>
      <c r="E476" s="130"/>
      <c r="F476" s="131"/>
      <c r="G476" s="2"/>
      <c r="H476" s="107"/>
      <c r="I476" s="363"/>
      <c r="J476" s="107"/>
    </row>
    <row r="477" spans="1:10" s="108" customFormat="1" x14ac:dyDescent="0.2">
      <c r="A477" s="107"/>
      <c r="B477" s="107"/>
      <c r="D477" s="1"/>
      <c r="E477" s="130"/>
      <c r="F477" s="131"/>
      <c r="G477" s="2"/>
      <c r="H477" s="107"/>
      <c r="I477" s="363"/>
      <c r="J477" s="107"/>
    </row>
    <row r="478" spans="1:10" s="108" customFormat="1" x14ac:dyDescent="0.2">
      <c r="A478" s="107"/>
      <c r="B478" s="107"/>
      <c r="D478" s="1"/>
      <c r="E478" s="130"/>
      <c r="F478" s="131"/>
      <c r="G478" s="2"/>
      <c r="H478" s="107"/>
      <c r="I478" s="363"/>
      <c r="J478" s="107"/>
    </row>
    <row r="479" spans="1:10" s="108" customFormat="1" x14ac:dyDescent="0.2">
      <c r="A479" s="107"/>
      <c r="B479" s="107"/>
      <c r="D479" s="1"/>
      <c r="E479" s="130"/>
      <c r="F479" s="131"/>
      <c r="G479" s="2"/>
      <c r="H479" s="107"/>
      <c r="I479" s="363"/>
      <c r="J479" s="107"/>
    </row>
    <row r="480" spans="1:10" s="108" customFormat="1" x14ac:dyDescent="0.2">
      <c r="A480" s="107"/>
      <c r="B480" s="107"/>
      <c r="D480" s="1"/>
      <c r="E480" s="130"/>
      <c r="F480" s="131"/>
      <c r="G480" s="2"/>
      <c r="H480" s="107"/>
      <c r="I480" s="363"/>
      <c r="J480" s="107"/>
    </row>
    <row r="481" spans="1:10" s="108" customFormat="1" x14ac:dyDescent="0.2">
      <c r="A481" s="107"/>
      <c r="B481" s="107"/>
      <c r="D481" s="1"/>
      <c r="E481" s="130"/>
      <c r="F481" s="131"/>
      <c r="G481" s="2"/>
      <c r="H481" s="107"/>
      <c r="I481" s="363"/>
      <c r="J481" s="107"/>
    </row>
    <row r="482" spans="1:10" s="108" customFormat="1" x14ac:dyDescent="0.2">
      <c r="A482" s="107"/>
      <c r="B482" s="107"/>
      <c r="D482" s="1"/>
      <c r="E482" s="130"/>
      <c r="F482" s="131"/>
      <c r="G482" s="2"/>
      <c r="H482" s="107"/>
      <c r="I482" s="363"/>
      <c r="J482" s="107"/>
    </row>
    <row r="483" spans="1:10" s="108" customFormat="1" x14ac:dyDescent="0.2">
      <c r="A483" s="107"/>
      <c r="B483" s="107"/>
      <c r="D483" s="1"/>
      <c r="E483" s="130"/>
      <c r="F483" s="131"/>
      <c r="G483" s="2"/>
      <c r="H483" s="107"/>
      <c r="I483" s="363"/>
      <c r="J483" s="107"/>
    </row>
    <row r="484" spans="1:10" s="108" customFormat="1" x14ac:dyDescent="0.2">
      <c r="A484" s="107"/>
      <c r="B484" s="107"/>
      <c r="D484" s="1"/>
      <c r="E484" s="130"/>
      <c r="F484" s="131"/>
      <c r="G484" s="2"/>
      <c r="H484" s="107"/>
      <c r="I484" s="363"/>
      <c r="J484" s="107"/>
    </row>
    <row r="485" spans="1:10" s="108" customFormat="1" x14ac:dyDescent="0.2">
      <c r="A485" s="107"/>
      <c r="B485" s="107"/>
      <c r="D485" s="1"/>
      <c r="E485" s="130"/>
      <c r="F485" s="131"/>
      <c r="G485" s="2"/>
      <c r="H485" s="107"/>
      <c r="I485" s="363"/>
      <c r="J485" s="107"/>
    </row>
    <row r="486" spans="1:10" s="108" customFormat="1" x14ac:dyDescent="0.2">
      <c r="A486" s="107"/>
      <c r="B486" s="107"/>
      <c r="D486" s="1"/>
      <c r="E486" s="130"/>
      <c r="F486" s="131"/>
      <c r="G486" s="2"/>
      <c r="H486" s="107"/>
      <c r="I486" s="363"/>
      <c r="J486" s="107"/>
    </row>
    <row r="487" spans="1:10" s="108" customFormat="1" x14ac:dyDescent="0.2">
      <c r="A487" s="107"/>
      <c r="B487" s="107"/>
      <c r="D487" s="1"/>
      <c r="E487" s="130"/>
      <c r="F487" s="131"/>
      <c r="G487" s="2"/>
      <c r="H487" s="107"/>
      <c r="I487" s="363"/>
      <c r="J487" s="107"/>
    </row>
    <row r="488" spans="1:10" s="108" customFormat="1" x14ac:dyDescent="0.2">
      <c r="A488" s="107"/>
      <c r="B488" s="107"/>
      <c r="D488" s="1"/>
      <c r="E488" s="130"/>
      <c r="F488" s="131"/>
      <c r="G488" s="2"/>
      <c r="H488" s="107"/>
      <c r="I488" s="363"/>
      <c r="J488" s="107"/>
    </row>
    <row r="489" spans="1:10" s="108" customFormat="1" x14ac:dyDescent="0.2">
      <c r="A489" s="107"/>
      <c r="B489" s="107"/>
      <c r="D489" s="1"/>
      <c r="E489" s="130"/>
      <c r="F489" s="131"/>
      <c r="G489" s="2"/>
      <c r="H489" s="107"/>
      <c r="I489" s="363"/>
      <c r="J489" s="107"/>
    </row>
    <row r="490" spans="1:10" x14ac:dyDescent="0.2">
      <c r="A490" s="107"/>
      <c r="B490" s="107"/>
      <c r="C490" s="108"/>
      <c r="E490" s="130"/>
      <c r="F490" s="131"/>
      <c r="G490" s="2"/>
      <c r="H490" s="107"/>
      <c r="J490" s="107"/>
    </row>
    <row r="491" spans="1:10" x14ac:dyDescent="0.2">
      <c r="A491" s="107"/>
      <c r="B491" s="107"/>
      <c r="C491" s="108"/>
      <c r="E491" s="130"/>
      <c r="F491" s="131"/>
      <c r="G491" s="2"/>
      <c r="H491" s="107"/>
      <c r="J491" s="107"/>
    </row>
    <row r="492" spans="1:10" x14ac:dyDescent="0.2">
      <c r="A492" s="107"/>
      <c r="B492" s="107"/>
      <c r="C492" s="108"/>
      <c r="E492" s="130"/>
      <c r="F492" s="131"/>
      <c r="G492" s="2"/>
      <c r="H492" s="107"/>
      <c r="J492" s="107"/>
    </row>
    <row r="493" spans="1:10" x14ac:dyDescent="0.2">
      <c r="A493" s="107"/>
      <c r="B493" s="107"/>
      <c r="C493" s="108"/>
      <c r="E493" s="130"/>
      <c r="F493" s="131"/>
      <c r="G493" s="2"/>
      <c r="H493" s="107"/>
      <c r="J493" s="107"/>
    </row>
    <row r="494" spans="1:10" x14ac:dyDescent="0.2">
      <c r="A494" s="107"/>
      <c r="B494" s="107"/>
      <c r="C494" s="108"/>
      <c r="E494" s="130"/>
      <c r="F494" s="131"/>
      <c r="G494" s="2"/>
      <c r="H494" s="107"/>
      <c r="J494" s="107"/>
    </row>
    <row r="495" spans="1:10" x14ac:dyDescent="0.2">
      <c r="A495" s="107"/>
      <c r="B495" s="107"/>
      <c r="C495" s="108"/>
      <c r="E495" s="130"/>
      <c r="F495" s="131"/>
      <c r="G495" s="2"/>
      <c r="H495" s="107"/>
      <c r="J495" s="107"/>
    </row>
    <row r="496" spans="1:10" x14ac:dyDescent="0.2">
      <c r="A496" s="107"/>
      <c r="B496" s="107"/>
      <c r="C496" s="108"/>
      <c r="E496" s="130"/>
      <c r="F496" s="131"/>
      <c r="G496" s="2"/>
      <c r="H496" s="107"/>
      <c r="J496" s="107"/>
    </row>
    <row r="497" spans="1:10" x14ac:dyDescent="0.2">
      <c r="A497" s="107"/>
      <c r="B497" s="107"/>
      <c r="C497" s="108"/>
      <c r="E497" s="130"/>
      <c r="F497" s="131"/>
      <c r="G497" s="2"/>
      <c r="H497" s="107"/>
      <c r="J497" s="107"/>
    </row>
    <row r="498" spans="1:10" x14ac:dyDescent="0.2">
      <c r="A498" s="107"/>
      <c r="B498" s="107"/>
      <c r="C498" s="108"/>
      <c r="E498" s="130"/>
      <c r="F498" s="131"/>
      <c r="G498" s="2"/>
      <c r="H498" s="107"/>
      <c r="J498" s="107"/>
    </row>
    <row r="499" spans="1:10" x14ac:dyDescent="0.2">
      <c r="A499" s="107"/>
      <c r="B499" s="107"/>
      <c r="C499" s="108"/>
      <c r="E499" s="130"/>
      <c r="F499" s="131"/>
      <c r="G499" s="2"/>
      <c r="H499" s="107"/>
      <c r="J499" s="107"/>
    </row>
    <row r="500" spans="1:10" x14ac:dyDescent="0.2">
      <c r="A500" s="107"/>
      <c r="B500" s="107"/>
      <c r="C500" s="108"/>
      <c r="E500" s="130"/>
      <c r="F500" s="131"/>
      <c r="G500" s="2"/>
      <c r="H500" s="107"/>
      <c r="J500" s="107"/>
    </row>
    <row r="501" spans="1:10" x14ac:dyDescent="0.2">
      <c r="G501" s="2"/>
    </row>
    <row r="502" spans="1:10" x14ac:dyDescent="0.2">
      <c r="G502" s="2"/>
    </row>
    <row r="503" spans="1:10" x14ac:dyDescent="0.2">
      <c r="G503" s="2"/>
    </row>
    <row r="504" spans="1:10" x14ac:dyDescent="0.2">
      <c r="G504" s="2"/>
    </row>
    <row r="505" spans="1:10" x14ac:dyDescent="0.2">
      <c r="G505" s="2"/>
    </row>
    <row r="506" spans="1:10" x14ac:dyDescent="0.2">
      <c r="G506" s="2"/>
    </row>
    <row r="507" spans="1:10" x14ac:dyDescent="0.2">
      <c r="G507" s="2"/>
    </row>
    <row r="508" spans="1:10" x14ac:dyDescent="0.2">
      <c r="G508" s="2"/>
    </row>
    <row r="509" spans="1:10" x14ac:dyDescent="0.2">
      <c r="G509" s="2"/>
    </row>
    <row r="510" spans="1:10" x14ac:dyDescent="0.2">
      <c r="G510" s="2"/>
    </row>
    <row r="511" spans="1:10" x14ac:dyDescent="0.2">
      <c r="G511" s="2"/>
    </row>
    <row r="512" spans="1:10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  <row r="964" spans="7:7" x14ac:dyDescent="0.2">
      <c r="G964" s="2"/>
    </row>
    <row r="965" spans="7:7" x14ac:dyDescent="0.2">
      <c r="G965" s="2"/>
    </row>
    <row r="966" spans="7:7" x14ac:dyDescent="0.2">
      <c r="G966" s="2"/>
    </row>
    <row r="967" spans="7:7" x14ac:dyDescent="0.2">
      <c r="G967" s="2"/>
    </row>
    <row r="968" spans="7:7" x14ac:dyDescent="0.2">
      <c r="G968" s="2"/>
    </row>
    <row r="969" spans="7:7" x14ac:dyDescent="0.2">
      <c r="G969" s="2"/>
    </row>
    <row r="970" spans="7:7" x14ac:dyDescent="0.2">
      <c r="G970" s="2"/>
    </row>
    <row r="971" spans="7:7" x14ac:dyDescent="0.2">
      <c r="G971" s="2"/>
    </row>
    <row r="972" spans="7:7" x14ac:dyDescent="0.2">
      <c r="G972" s="2"/>
    </row>
    <row r="973" spans="7:7" x14ac:dyDescent="0.2">
      <c r="G973" s="2"/>
    </row>
    <row r="974" spans="7:7" x14ac:dyDescent="0.2">
      <c r="G974" s="2"/>
    </row>
    <row r="975" spans="7:7" x14ac:dyDescent="0.2">
      <c r="G975" s="2"/>
    </row>
    <row r="976" spans="7:7" x14ac:dyDescent="0.2">
      <c r="G976" s="2"/>
    </row>
    <row r="977" spans="7:7" x14ac:dyDescent="0.2">
      <c r="G977" s="2"/>
    </row>
    <row r="978" spans="7:7" x14ac:dyDescent="0.2">
      <c r="G978" s="2"/>
    </row>
    <row r="979" spans="7:7" x14ac:dyDescent="0.2">
      <c r="G979" s="2"/>
    </row>
    <row r="980" spans="7:7" x14ac:dyDescent="0.2">
      <c r="G980" s="2"/>
    </row>
    <row r="981" spans="7:7" x14ac:dyDescent="0.2">
      <c r="G981" s="2"/>
    </row>
    <row r="982" spans="7:7" x14ac:dyDescent="0.2">
      <c r="G982" s="2"/>
    </row>
    <row r="983" spans="7:7" x14ac:dyDescent="0.2">
      <c r="G983" s="2"/>
    </row>
    <row r="984" spans="7:7" x14ac:dyDescent="0.2">
      <c r="G984" s="2"/>
    </row>
    <row r="985" spans="7:7" x14ac:dyDescent="0.2">
      <c r="G985" s="2"/>
    </row>
    <row r="986" spans="7:7" x14ac:dyDescent="0.2">
      <c r="G986" s="2"/>
    </row>
    <row r="987" spans="7:7" x14ac:dyDescent="0.2">
      <c r="G987" s="2"/>
    </row>
    <row r="988" spans="7:7" x14ac:dyDescent="0.2">
      <c r="G988" s="2"/>
    </row>
    <row r="989" spans="7:7" x14ac:dyDescent="0.2">
      <c r="G989" s="2"/>
    </row>
    <row r="990" spans="7:7" x14ac:dyDescent="0.2">
      <c r="G990" s="2"/>
    </row>
    <row r="991" spans="7:7" x14ac:dyDescent="0.2">
      <c r="G991" s="2"/>
    </row>
    <row r="992" spans="7:7" x14ac:dyDescent="0.2">
      <c r="G992" s="2"/>
    </row>
    <row r="993" spans="7:7" x14ac:dyDescent="0.2">
      <c r="G993" s="2"/>
    </row>
    <row r="994" spans="7:7" x14ac:dyDescent="0.2">
      <c r="G994" s="2"/>
    </row>
    <row r="995" spans="7:7" x14ac:dyDescent="0.2">
      <c r="G995" s="2"/>
    </row>
    <row r="996" spans="7:7" x14ac:dyDescent="0.2">
      <c r="G996" s="2"/>
    </row>
    <row r="997" spans="7:7" x14ac:dyDescent="0.2">
      <c r="G997" s="2"/>
    </row>
    <row r="998" spans="7:7" x14ac:dyDescent="0.2">
      <c r="G998" s="2"/>
    </row>
    <row r="999" spans="7:7" x14ac:dyDescent="0.2">
      <c r="G999" s="2"/>
    </row>
    <row r="1000" spans="7:7" x14ac:dyDescent="0.2">
      <c r="G1000" s="2"/>
    </row>
    <row r="1001" spans="7:7" x14ac:dyDescent="0.2">
      <c r="G1001" s="2"/>
    </row>
    <row r="1002" spans="7:7" x14ac:dyDescent="0.2">
      <c r="G1002" s="2"/>
    </row>
    <row r="1003" spans="7:7" x14ac:dyDescent="0.2">
      <c r="G1003" s="2"/>
    </row>
    <row r="1004" spans="7:7" x14ac:dyDescent="0.2">
      <c r="G1004" s="2"/>
    </row>
    <row r="1005" spans="7:7" x14ac:dyDescent="0.2">
      <c r="G1005" s="2"/>
    </row>
    <row r="1006" spans="7:7" x14ac:dyDescent="0.2">
      <c r="G1006" s="2"/>
    </row>
    <row r="1007" spans="7:7" x14ac:dyDescent="0.2">
      <c r="G1007" s="2"/>
    </row>
    <row r="1008" spans="7:7" x14ac:dyDescent="0.2">
      <c r="G1008" s="2"/>
    </row>
    <row r="1009" spans="7:7" x14ac:dyDescent="0.2">
      <c r="G1009" s="2"/>
    </row>
    <row r="1010" spans="7:7" x14ac:dyDescent="0.2">
      <c r="G1010" s="2"/>
    </row>
    <row r="1011" spans="7:7" x14ac:dyDescent="0.2">
      <c r="G1011" s="2"/>
    </row>
    <row r="1012" spans="7:7" x14ac:dyDescent="0.2">
      <c r="G1012" s="2"/>
    </row>
    <row r="1013" spans="7:7" x14ac:dyDescent="0.2">
      <c r="G1013" s="2"/>
    </row>
    <row r="1014" spans="7:7" x14ac:dyDescent="0.2">
      <c r="G1014" s="2"/>
    </row>
    <row r="1015" spans="7:7" x14ac:dyDescent="0.2">
      <c r="G1015" s="2"/>
    </row>
    <row r="1016" spans="7:7" x14ac:dyDescent="0.2">
      <c r="G1016" s="2"/>
    </row>
    <row r="1017" spans="7:7" x14ac:dyDescent="0.2">
      <c r="G1017" s="2"/>
    </row>
    <row r="1018" spans="7:7" x14ac:dyDescent="0.2">
      <c r="G1018" s="2"/>
    </row>
    <row r="1019" spans="7:7" x14ac:dyDescent="0.2">
      <c r="G1019" s="2"/>
    </row>
    <row r="1020" spans="7:7" x14ac:dyDescent="0.2">
      <c r="G1020" s="2"/>
    </row>
    <row r="1021" spans="7:7" x14ac:dyDescent="0.2">
      <c r="G1021" s="2"/>
    </row>
    <row r="1022" spans="7:7" x14ac:dyDescent="0.2">
      <c r="G1022" s="2"/>
    </row>
    <row r="1023" spans="7:7" x14ac:dyDescent="0.2">
      <c r="G1023" s="2"/>
    </row>
    <row r="1024" spans="7:7" x14ac:dyDescent="0.2">
      <c r="G1024" s="2"/>
    </row>
    <row r="1025" spans="7:7" x14ac:dyDescent="0.2">
      <c r="G1025" s="2"/>
    </row>
    <row r="1026" spans="7:7" x14ac:dyDescent="0.2">
      <c r="G1026" s="2"/>
    </row>
    <row r="1027" spans="7:7" x14ac:dyDescent="0.2">
      <c r="G1027" s="2"/>
    </row>
    <row r="1028" spans="7:7" x14ac:dyDescent="0.2">
      <c r="G1028" s="2"/>
    </row>
    <row r="1029" spans="7:7" x14ac:dyDescent="0.2">
      <c r="G1029" s="2"/>
    </row>
    <row r="1030" spans="7:7" x14ac:dyDescent="0.2">
      <c r="G1030" s="2"/>
    </row>
    <row r="1031" spans="7:7" x14ac:dyDescent="0.2">
      <c r="G1031" s="2"/>
    </row>
    <row r="1032" spans="7:7" x14ac:dyDescent="0.2">
      <c r="G1032" s="2"/>
    </row>
    <row r="1033" spans="7:7" x14ac:dyDescent="0.2">
      <c r="G1033" s="2"/>
    </row>
    <row r="1034" spans="7:7" x14ac:dyDescent="0.2">
      <c r="G1034" s="2"/>
    </row>
    <row r="1035" spans="7:7" x14ac:dyDescent="0.2">
      <c r="G1035" s="2"/>
    </row>
    <row r="1036" spans="7:7" x14ac:dyDescent="0.2">
      <c r="G1036" s="2"/>
    </row>
    <row r="1037" spans="7:7" x14ac:dyDescent="0.2">
      <c r="G1037" s="2"/>
    </row>
    <row r="1038" spans="7:7" x14ac:dyDescent="0.2">
      <c r="G1038" s="2"/>
    </row>
    <row r="1039" spans="7:7" x14ac:dyDescent="0.2">
      <c r="G1039" s="2"/>
    </row>
    <row r="1040" spans="7:7" x14ac:dyDescent="0.2">
      <c r="G1040" s="2"/>
    </row>
    <row r="1041" spans="7:7" x14ac:dyDescent="0.2">
      <c r="G1041" s="2"/>
    </row>
    <row r="1042" spans="7:7" x14ac:dyDescent="0.2">
      <c r="G1042" s="2"/>
    </row>
    <row r="1043" spans="7:7" x14ac:dyDescent="0.2">
      <c r="G1043" s="2"/>
    </row>
    <row r="1044" spans="7:7" x14ac:dyDescent="0.2">
      <c r="G1044" s="2"/>
    </row>
    <row r="1045" spans="7:7" x14ac:dyDescent="0.2">
      <c r="G1045" s="2"/>
    </row>
    <row r="1046" spans="7:7" x14ac:dyDescent="0.2">
      <c r="G1046" s="2"/>
    </row>
    <row r="1047" spans="7:7" x14ac:dyDescent="0.2">
      <c r="G1047" s="2"/>
    </row>
    <row r="1048" spans="7:7" x14ac:dyDescent="0.2">
      <c r="G1048" s="2"/>
    </row>
    <row r="1049" spans="7:7" x14ac:dyDescent="0.2">
      <c r="G1049" s="2"/>
    </row>
    <row r="1050" spans="7:7" x14ac:dyDescent="0.2">
      <c r="G1050" s="2"/>
    </row>
    <row r="1051" spans="7:7" x14ac:dyDescent="0.2">
      <c r="G1051" s="2"/>
    </row>
    <row r="1052" spans="7:7" x14ac:dyDescent="0.2">
      <c r="G1052" s="2"/>
    </row>
    <row r="1053" spans="7:7" x14ac:dyDescent="0.2">
      <c r="G1053" s="2"/>
    </row>
    <row r="1054" spans="7:7" x14ac:dyDescent="0.2">
      <c r="G1054" s="2"/>
    </row>
    <row r="1055" spans="7:7" x14ac:dyDescent="0.2">
      <c r="G1055" s="2"/>
    </row>
    <row r="1056" spans="7:7" x14ac:dyDescent="0.2">
      <c r="G1056" s="2"/>
    </row>
    <row r="1057" spans="7:7" x14ac:dyDescent="0.2">
      <c r="G1057" s="2"/>
    </row>
    <row r="1058" spans="7:7" x14ac:dyDescent="0.2">
      <c r="G1058" s="2"/>
    </row>
    <row r="1059" spans="7:7" x14ac:dyDescent="0.2">
      <c r="G1059" s="2"/>
    </row>
    <row r="1060" spans="7:7" x14ac:dyDescent="0.2">
      <c r="G1060" s="2"/>
    </row>
    <row r="1061" spans="7:7" x14ac:dyDescent="0.2">
      <c r="G1061" s="2"/>
    </row>
    <row r="1062" spans="7:7" x14ac:dyDescent="0.2">
      <c r="G1062" s="2"/>
    </row>
    <row r="1063" spans="7:7" x14ac:dyDescent="0.2">
      <c r="G1063" s="2"/>
    </row>
    <row r="1064" spans="7:7" x14ac:dyDescent="0.2">
      <c r="G1064" s="2"/>
    </row>
    <row r="1065" spans="7:7" x14ac:dyDescent="0.2">
      <c r="G1065" s="2"/>
    </row>
    <row r="1066" spans="7:7" x14ac:dyDescent="0.2">
      <c r="G1066" s="2"/>
    </row>
    <row r="1067" spans="7:7" x14ac:dyDescent="0.2">
      <c r="G1067" s="2"/>
    </row>
    <row r="1068" spans="7:7" x14ac:dyDescent="0.2">
      <c r="G1068" s="2"/>
    </row>
    <row r="1069" spans="7:7" x14ac:dyDescent="0.2">
      <c r="G1069" s="2"/>
    </row>
    <row r="1070" spans="7:7" x14ac:dyDescent="0.2">
      <c r="G1070" s="2"/>
    </row>
    <row r="1071" spans="7:7" x14ac:dyDescent="0.2">
      <c r="G1071" s="2"/>
    </row>
    <row r="1072" spans="7:7" x14ac:dyDescent="0.2">
      <c r="G1072" s="2"/>
    </row>
    <row r="1073" spans="7:7" x14ac:dyDescent="0.2">
      <c r="G1073" s="2"/>
    </row>
    <row r="1074" spans="7:7" x14ac:dyDescent="0.2">
      <c r="G1074" s="2"/>
    </row>
    <row r="1075" spans="7:7" x14ac:dyDescent="0.2">
      <c r="G1075" s="2"/>
    </row>
    <row r="1076" spans="7:7" x14ac:dyDescent="0.2">
      <c r="G1076" s="2"/>
    </row>
    <row r="1077" spans="7:7" x14ac:dyDescent="0.2">
      <c r="G1077" s="2"/>
    </row>
    <row r="1078" spans="7:7" x14ac:dyDescent="0.2">
      <c r="G1078" s="2"/>
    </row>
    <row r="1079" spans="7:7" x14ac:dyDescent="0.2">
      <c r="G1079" s="2"/>
    </row>
    <row r="1080" spans="7:7" x14ac:dyDescent="0.2">
      <c r="G1080" s="2"/>
    </row>
    <row r="1081" spans="7:7" x14ac:dyDescent="0.2">
      <c r="G1081" s="2"/>
    </row>
    <row r="1082" spans="7:7" x14ac:dyDescent="0.2">
      <c r="G1082" s="2"/>
    </row>
    <row r="1083" spans="7:7" x14ac:dyDescent="0.2">
      <c r="G1083" s="2"/>
    </row>
    <row r="1084" spans="7:7" x14ac:dyDescent="0.2">
      <c r="G1084" s="2"/>
    </row>
    <row r="1085" spans="7:7" x14ac:dyDescent="0.2">
      <c r="G1085" s="2"/>
    </row>
    <row r="1086" spans="7:7" x14ac:dyDescent="0.2">
      <c r="G1086" s="2"/>
    </row>
    <row r="1087" spans="7:7" x14ac:dyDescent="0.2">
      <c r="G1087" s="2"/>
    </row>
    <row r="1088" spans="7:7" x14ac:dyDescent="0.2">
      <c r="G1088" s="2"/>
    </row>
    <row r="1089" spans="7:7" x14ac:dyDescent="0.2">
      <c r="G1089" s="2"/>
    </row>
    <row r="1090" spans="7:7" x14ac:dyDescent="0.2">
      <c r="G1090" s="2"/>
    </row>
    <row r="1091" spans="7:7" x14ac:dyDescent="0.2">
      <c r="G1091" s="2"/>
    </row>
    <row r="1092" spans="7:7" x14ac:dyDescent="0.2">
      <c r="G1092" s="2"/>
    </row>
    <row r="1093" spans="7:7" x14ac:dyDescent="0.2">
      <c r="G1093" s="2"/>
    </row>
    <row r="1094" spans="7:7" x14ac:dyDescent="0.2">
      <c r="G1094" s="2"/>
    </row>
    <row r="1095" spans="7:7" x14ac:dyDescent="0.2">
      <c r="G1095" s="2"/>
    </row>
    <row r="1096" spans="7:7" x14ac:dyDescent="0.2">
      <c r="G1096" s="2"/>
    </row>
    <row r="1097" spans="7:7" x14ac:dyDescent="0.2">
      <c r="G1097" s="2"/>
    </row>
    <row r="1098" spans="7:7" x14ac:dyDescent="0.2">
      <c r="G1098" s="2"/>
    </row>
    <row r="1099" spans="7:7" x14ac:dyDescent="0.2">
      <c r="G1099" s="2"/>
    </row>
    <row r="1100" spans="7:7" x14ac:dyDescent="0.2">
      <c r="G1100" s="2"/>
    </row>
    <row r="1101" spans="7:7" x14ac:dyDescent="0.2">
      <c r="G1101" s="2"/>
    </row>
    <row r="1102" spans="7:7" x14ac:dyDescent="0.2">
      <c r="G1102" s="2"/>
    </row>
    <row r="1103" spans="7:7" x14ac:dyDescent="0.2">
      <c r="G1103" s="2"/>
    </row>
    <row r="1104" spans="7:7" x14ac:dyDescent="0.2">
      <c r="G1104" s="2"/>
    </row>
    <row r="1105" spans="7:7" x14ac:dyDescent="0.2">
      <c r="G1105" s="2"/>
    </row>
    <row r="1106" spans="7:7" x14ac:dyDescent="0.2">
      <c r="G1106" s="2"/>
    </row>
    <row r="1107" spans="7:7" x14ac:dyDescent="0.2">
      <c r="G1107" s="2"/>
    </row>
    <row r="1108" spans="7:7" x14ac:dyDescent="0.2">
      <c r="G1108" s="2"/>
    </row>
    <row r="1109" spans="7:7" x14ac:dyDescent="0.2">
      <c r="G1109" s="2"/>
    </row>
    <row r="1110" spans="7:7" x14ac:dyDescent="0.2">
      <c r="G1110" s="2"/>
    </row>
    <row r="1111" spans="7:7" x14ac:dyDescent="0.2">
      <c r="G1111" s="2"/>
    </row>
    <row r="1112" spans="7:7" x14ac:dyDescent="0.2">
      <c r="G1112" s="2"/>
    </row>
    <row r="1113" spans="7:7" x14ac:dyDescent="0.2">
      <c r="G1113" s="2"/>
    </row>
    <row r="1114" spans="7:7" x14ac:dyDescent="0.2">
      <c r="G1114" s="2"/>
    </row>
    <row r="1115" spans="7:7" x14ac:dyDescent="0.2">
      <c r="G1115" s="2"/>
    </row>
    <row r="1116" spans="7:7" x14ac:dyDescent="0.2">
      <c r="G1116" s="2"/>
    </row>
    <row r="1117" spans="7:7" x14ac:dyDescent="0.2">
      <c r="G1117" s="2"/>
    </row>
    <row r="1118" spans="7:7" x14ac:dyDescent="0.2">
      <c r="G1118" s="2"/>
    </row>
    <row r="1119" spans="7:7" x14ac:dyDescent="0.2">
      <c r="G1119" s="2"/>
    </row>
    <row r="1120" spans="7:7" x14ac:dyDescent="0.2">
      <c r="G1120" s="2"/>
    </row>
    <row r="1121" spans="7:7" x14ac:dyDescent="0.2">
      <c r="G1121" s="2"/>
    </row>
    <row r="1122" spans="7:7" x14ac:dyDescent="0.2">
      <c r="G1122" s="2"/>
    </row>
    <row r="1123" spans="7:7" x14ac:dyDescent="0.2">
      <c r="G1123" s="2"/>
    </row>
    <row r="1124" spans="7:7" x14ac:dyDescent="0.2">
      <c r="G1124" s="2"/>
    </row>
    <row r="1125" spans="7:7" x14ac:dyDescent="0.2">
      <c r="G1125" s="2"/>
    </row>
    <row r="1126" spans="7:7" x14ac:dyDescent="0.2">
      <c r="G1126" s="2"/>
    </row>
    <row r="1127" spans="7:7" x14ac:dyDescent="0.2">
      <c r="G1127" s="2"/>
    </row>
    <row r="1128" spans="7:7" x14ac:dyDescent="0.2">
      <c r="G1128" s="2"/>
    </row>
    <row r="1129" spans="7:7" x14ac:dyDescent="0.2">
      <c r="G1129" s="2"/>
    </row>
    <row r="1130" spans="7:7" x14ac:dyDescent="0.2">
      <c r="G1130" s="2"/>
    </row>
    <row r="1131" spans="7:7" x14ac:dyDescent="0.2">
      <c r="G1131" s="2"/>
    </row>
    <row r="1132" spans="7:7" x14ac:dyDescent="0.2">
      <c r="G1132" s="2"/>
    </row>
    <row r="1133" spans="7:7" x14ac:dyDescent="0.2">
      <c r="G1133" s="2"/>
    </row>
    <row r="1134" spans="7:7" x14ac:dyDescent="0.2">
      <c r="G1134" s="2"/>
    </row>
    <row r="1135" spans="7:7" x14ac:dyDescent="0.2">
      <c r="G1135" s="2"/>
    </row>
    <row r="1136" spans="7:7" x14ac:dyDescent="0.2">
      <c r="G1136" s="2"/>
    </row>
    <row r="1137" spans="7:7" x14ac:dyDescent="0.2">
      <c r="G1137" s="2"/>
    </row>
    <row r="1138" spans="7:7" x14ac:dyDescent="0.2">
      <c r="G1138" s="2"/>
    </row>
    <row r="1139" spans="7:7" x14ac:dyDescent="0.2">
      <c r="G1139" s="2"/>
    </row>
    <row r="1140" spans="7:7" x14ac:dyDescent="0.2">
      <c r="G1140" s="2"/>
    </row>
    <row r="1141" spans="7:7" x14ac:dyDescent="0.2">
      <c r="G1141" s="2"/>
    </row>
    <row r="1142" spans="7:7" x14ac:dyDescent="0.2">
      <c r="G1142" s="2"/>
    </row>
    <row r="1143" spans="7:7" x14ac:dyDescent="0.2">
      <c r="G1143" s="2"/>
    </row>
    <row r="1144" spans="7:7" x14ac:dyDescent="0.2">
      <c r="G1144" s="2"/>
    </row>
    <row r="1145" spans="7:7" x14ac:dyDescent="0.2">
      <c r="G1145" s="2"/>
    </row>
    <row r="1146" spans="7:7" x14ac:dyDescent="0.2">
      <c r="G1146" s="2"/>
    </row>
    <row r="1147" spans="7:7" x14ac:dyDescent="0.2">
      <c r="G1147" s="2"/>
    </row>
  </sheetData>
  <mergeCells count="9">
    <mergeCell ref="A314:A315"/>
    <mergeCell ref="C4:D4"/>
    <mergeCell ref="D376:D384"/>
    <mergeCell ref="D358:D359"/>
    <mergeCell ref="D356:D357"/>
    <mergeCell ref="D337:D339"/>
    <mergeCell ref="D340:D341"/>
    <mergeCell ref="A6:J6"/>
    <mergeCell ref="A302:A303"/>
  </mergeCells>
  <phoneticPr fontId="0" type="noConversion"/>
  <dataValidations count="2">
    <dataValidation type="list" allowBlank="1" showInputMessage="1" showErrorMessage="1" sqref="G8:G242 G259:G1147 G244:G257">
      <formula1>types</formula1>
    </dataValidation>
    <dataValidation type="list" allowBlank="1" showInputMessage="1" showErrorMessage="1" sqref="J8:J38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6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2" width="13.140625" style="179" customWidth="1"/>
    <col min="3" max="3" width="9.140625" style="180"/>
    <col min="4" max="4" width="55.855468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8" width="10.28515625" style="179" bestFit="1" customWidth="1"/>
    <col min="9" max="9" width="10.28515625" style="363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 x14ac:dyDescent="0.2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 x14ac:dyDescent="0.2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 x14ac:dyDescent="0.2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 x14ac:dyDescent="0.2">
      <c r="A4" s="112"/>
      <c r="B4" s="111" t="s">
        <v>22</v>
      </c>
      <c r="C4" s="1304">
        <v>40085</v>
      </c>
      <c r="D4" s="1304"/>
      <c r="E4" s="18" t="s">
        <v>425</v>
      </c>
      <c r="F4" s="31"/>
      <c r="G4" s="31"/>
    </row>
    <row r="5" spans="1:17" ht="13.5" thickBot="1" x14ac:dyDescent="0.25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 x14ac:dyDescent="0.25">
      <c r="A6" s="1310" t="str">
        <f>B2&amp;" CUSTOM QUESTION LIST"</f>
        <v>Dept of State Alumni CUSTOM QUESTION LIST</v>
      </c>
      <c r="B6" s="1184"/>
      <c r="C6" s="1184"/>
      <c r="D6" s="1184"/>
      <c r="E6" s="1184"/>
      <c r="F6" s="1184"/>
      <c r="G6" s="1184"/>
      <c r="H6" s="1184"/>
      <c r="I6" s="1184"/>
      <c r="J6" s="1185"/>
    </row>
    <row r="7" spans="1:17" s="2" customFormat="1" ht="38.25" x14ac:dyDescent="0.2">
      <c r="A7" s="14" t="s">
        <v>446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</row>
    <row r="8" spans="1:17" s="42" customFormat="1" x14ac:dyDescent="0.2">
      <c r="A8" s="314" t="s">
        <v>437</v>
      </c>
      <c r="B8" s="314" t="s">
        <v>404</v>
      </c>
      <c r="C8" s="382"/>
      <c r="D8" s="117" t="s">
        <v>52</v>
      </c>
      <c r="E8" s="40" t="s">
        <v>53</v>
      </c>
      <c r="F8" s="364"/>
      <c r="G8" s="70" t="s">
        <v>33</v>
      </c>
      <c r="H8" s="70" t="s">
        <v>60</v>
      </c>
      <c r="I8" s="70" t="s">
        <v>61</v>
      </c>
      <c r="J8" s="70"/>
      <c r="Q8" s="43"/>
    </row>
    <row r="9" spans="1:17" s="42" customFormat="1" x14ac:dyDescent="0.2">
      <c r="A9" s="315"/>
      <c r="B9" s="315"/>
      <c r="C9" s="383"/>
      <c r="D9" s="118"/>
      <c r="E9" s="63" t="s">
        <v>54</v>
      </c>
      <c r="F9" s="365"/>
      <c r="G9" s="71"/>
      <c r="H9" s="71"/>
      <c r="I9" s="71"/>
      <c r="J9" s="71"/>
      <c r="Q9" s="43"/>
    </row>
    <row r="10" spans="1:17" s="42" customFormat="1" x14ac:dyDescent="0.2">
      <c r="A10" s="315"/>
      <c r="B10" s="315"/>
      <c r="C10" s="383"/>
      <c r="D10" s="118"/>
      <c r="E10" s="63" t="s">
        <v>55</v>
      </c>
      <c r="F10" s="365"/>
      <c r="G10" s="71"/>
      <c r="H10" s="71"/>
      <c r="I10" s="71"/>
      <c r="J10" s="71"/>
      <c r="Q10" s="43"/>
    </row>
    <row r="11" spans="1:17" s="42" customFormat="1" x14ac:dyDescent="0.2">
      <c r="A11" s="315"/>
      <c r="B11" s="315"/>
      <c r="C11" s="383"/>
      <c r="D11" s="118"/>
      <c r="E11" s="63" t="s">
        <v>56</v>
      </c>
      <c r="F11" s="365"/>
      <c r="G11" s="71"/>
      <c r="H11" s="71"/>
      <c r="I11" s="71"/>
      <c r="J11" s="71"/>
      <c r="Q11" s="43"/>
    </row>
    <row r="12" spans="1:17" s="42" customFormat="1" x14ac:dyDescent="0.2">
      <c r="A12" s="315"/>
      <c r="B12" s="315"/>
      <c r="C12" s="383"/>
      <c r="D12" s="118"/>
      <c r="E12" s="63" t="s">
        <v>57</v>
      </c>
      <c r="F12" s="365"/>
      <c r="G12" s="71"/>
      <c r="H12" s="71"/>
      <c r="I12" s="71"/>
      <c r="J12" s="71"/>
      <c r="Q12" s="43"/>
    </row>
    <row r="13" spans="1:17" s="42" customFormat="1" x14ac:dyDescent="0.2">
      <c r="A13" s="315"/>
      <c r="B13" s="315"/>
      <c r="C13" s="383"/>
      <c r="D13" s="118"/>
      <c r="E13" s="63" t="s">
        <v>58</v>
      </c>
      <c r="F13" s="365"/>
      <c r="G13" s="71"/>
      <c r="H13" s="71"/>
      <c r="I13" s="71"/>
      <c r="J13" s="71"/>
      <c r="Q13" s="43"/>
    </row>
    <row r="14" spans="1:17" s="42" customFormat="1" x14ac:dyDescent="0.2">
      <c r="A14" s="316"/>
      <c r="B14" s="316"/>
      <c r="C14" s="384"/>
      <c r="D14" s="64"/>
      <c r="E14" s="64" t="s">
        <v>59</v>
      </c>
      <c r="F14" s="366"/>
      <c r="G14" s="72"/>
      <c r="H14" s="72"/>
      <c r="I14" s="72"/>
      <c r="J14" s="72"/>
      <c r="Q14" s="43"/>
    </row>
    <row r="15" spans="1:17" s="42" customFormat="1" x14ac:dyDescent="0.2">
      <c r="A15" s="315" t="s">
        <v>437</v>
      </c>
      <c r="B15" s="315" t="s">
        <v>405</v>
      </c>
      <c r="C15" s="383"/>
      <c r="D15" s="118" t="s">
        <v>62</v>
      </c>
      <c r="E15" s="63" t="s">
        <v>63</v>
      </c>
      <c r="F15" s="365"/>
      <c r="G15" s="70" t="s">
        <v>33</v>
      </c>
      <c r="H15" s="70" t="s">
        <v>60</v>
      </c>
      <c r="I15" s="70" t="s">
        <v>61</v>
      </c>
      <c r="J15" s="71"/>
      <c r="Q15" s="43"/>
    </row>
    <row r="16" spans="1:17" s="42" customFormat="1" x14ac:dyDescent="0.2">
      <c r="A16" s="315"/>
      <c r="B16" s="315"/>
      <c r="C16" s="383"/>
      <c r="D16" s="118"/>
      <c r="E16" s="63" t="s">
        <v>64</v>
      </c>
      <c r="F16" s="365"/>
      <c r="G16" s="71"/>
      <c r="H16" s="71"/>
      <c r="I16" s="71"/>
      <c r="J16" s="71"/>
      <c r="Q16" s="43"/>
    </row>
    <row r="17" spans="1:17" s="42" customFormat="1" x14ac:dyDescent="0.2">
      <c r="A17" s="315"/>
      <c r="B17" s="315"/>
      <c r="C17" s="383"/>
      <c r="D17" s="118"/>
      <c r="E17" s="63" t="s">
        <v>65</v>
      </c>
      <c r="F17" s="365"/>
      <c r="G17" s="71"/>
      <c r="H17" s="71"/>
      <c r="I17" s="71"/>
      <c r="J17" s="71"/>
      <c r="Q17" s="43"/>
    </row>
    <row r="18" spans="1:17" s="42" customFormat="1" x14ac:dyDescent="0.2">
      <c r="A18" s="315"/>
      <c r="B18" s="315"/>
      <c r="C18" s="383"/>
      <c r="D18" s="118"/>
      <c r="E18" s="63" t="s">
        <v>66</v>
      </c>
      <c r="F18" s="365"/>
      <c r="G18" s="71"/>
      <c r="H18" s="71"/>
      <c r="I18" s="71"/>
      <c r="J18" s="71"/>
      <c r="Q18" s="43"/>
    </row>
    <row r="19" spans="1:17" s="42" customFormat="1" x14ac:dyDescent="0.2">
      <c r="A19" s="315"/>
      <c r="B19" s="315"/>
      <c r="C19" s="383"/>
      <c r="D19" s="118"/>
      <c r="E19" s="63" t="s">
        <v>67</v>
      </c>
      <c r="F19" s="365"/>
      <c r="G19" s="71"/>
      <c r="H19" s="71"/>
      <c r="I19" s="71"/>
      <c r="J19" s="71"/>
      <c r="Q19" s="43"/>
    </row>
    <row r="20" spans="1:17" s="42" customFormat="1" x14ac:dyDescent="0.2">
      <c r="A20" s="315"/>
      <c r="B20" s="315"/>
      <c r="C20" s="383"/>
      <c r="D20" s="118"/>
      <c r="E20" s="63" t="s">
        <v>68</v>
      </c>
      <c r="F20" s="365"/>
      <c r="G20" s="71"/>
      <c r="H20" s="71"/>
      <c r="I20" s="71"/>
      <c r="J20" s="71"/>
      <c r="Q20" s="43"/>
    </row>
    <row r="21" spans="1:17" s="42" customFormat="1" x14ac:dyDescent="0.2">
      <c r="A21" s="315"/>
      <c r="B21" s="315"/>
      <c r="C21" s="383"/>
      <c r="D21" s="118"/>
      <c r="E21" s="63" t="s">
        <v>69</v>
      </c>
      <c r="F21" s="365"/>
      <c r="G21" s="71"/>
      <c r="H21" s="71"/>
      <c r="I21" s="71"/>
      <c r="J21" s="71"/>
      <c r="Q21" s="43"/>
    </row>
    <row r="22" spans="1:17" s="42" customFormat="1" x14ac:dyDescent="0.2">
      <c r="A22" s="315"/>
      <c r="B22" s="315"/>
      <c r="C22" s="383"/>
      <c r="D22" s="118"/>
      <c r="E22" s="63" t="s">
        <v>70</v>
      </c>
      <c r="F22" s="365"/>
      <c r="G22" s="71"/>
      <c r="H22" s="71"/>
      <c r="I22" s="71"/>
      <c r="J22" s="71"/>
      <c r="Q22" s="43"/>
    </row>
    <row r="23" spans="1:17" s="42" customFormat="1" x14ac:dyDescent="0.2">
      <c r="A23" s="315"/>
      <c r="B23" s="315"/>
      <c r="C23" s="383"/>
      <c r="D23" s="118"/>
      <c r="E23" s="63" t="s">
        <v>71</v>
      </c>
      <c r="F23" s="365"/>
      <c r="G23" s="71"/>
      <c r="H23" s="71"/>
      <c r="I23" s="71"/>
      <c r="J23" s="71"/>
      <c r="Q23" s="43"/>
    </row>
    <row r="24" spans="1:17" s="42" customFormat="1" x14ac:dyDescent="0.2">
      <c r="A24" s="315"/>
      <c r="B24" s="315"/>
      <c r="C24" s="383"/>
      <c r="D24" s="118"/>
      <c r="E24" s="63" t="s">
        <v>72</v>
      </c>
      <c r="F24" s="365"/>
      <c r="G24" s="71"/>
      <c r="H24" s="71"/>
      <c r="I24" s="71"/>
      <c r="J24" s="71"/>
      <c r="Q24" s="43"/>
    </row>
    <row r="25" spans="1:17" s="42" customFormat="1" x14ac:dyDescent="0.2">
      <c r="A25" s="315"/>
      <c r="B25" s="315"/>
      <c r="C25" s="383"/>
      <c r="D25" s="118"/>
      <c r="E25" s="63" t="s">
        <v>73</v>
      </c>
      <c r="F25" s="365"/>
      <c r="G25" s="71"/>
      <c r="H25" s="71"/>
      <c r="I25" s="71"/>
      <c r="J25" s="71"/>
      <c r="Q25" s="43"/>
    </row>
    <row r="26" spans="1:17" s="42" customFormat="1" x14ac:dyDescent="0.2">
      <c r="A26" s="315"/>
      <c r="B26" s="315"/>
      <c r="C26" s="383"/>
      <c r="D26" s="118"/>
      <c r="E26" s="63" t="s">
        <v>74</v>
      </c>
      <c r="F26" s="365"/>
      <c r="G26" s="71"/>
      <c r="H26" s="71"/>
      <c r="I26" s="71"/>
      <c r="J26" s="71"/>
      <c r="Q26" s="43"/>
    </row>
    <row r="27" spans="1:17" s="42" customFormat="1" x14ac:dyDescent="0.2">
      <c r="A27" s="315"/>
      <c r="B27" s="315"/>
      <c r="C27" s="383"/>
      <c r="D27" s="118"/>
      <c r="E27" s="63" t="s">
        <v>75</v>
      </c>
      <c r="F27" s="365"/>
      <c r="G27" s="71"/>
      <c r="H27" s="71"/>
      <c r="I27" s="71"/>
      <c r="J27" s="71"/>
      <c r="Q27" s="43"/>
    </row>
    <row r="28" spans="1:17" s="42" customFormat="1" x14ac:dyDescent="0.2">
      <c r="A28" s="315"/>
      <c r="B28" s="315"/>
      <c r="C28" s="383"/>
      <c r="D28" s="118"/>
      <c r="E28" s="63" t="s">
        <v>76</v>
      </c>
      <c r="F28" s="365"/>
      <c r="G28" s="71"/>
      <c r="H28" s="71"/>
      <c r="I28" s="71"/>
      <c r="J28" s="71"/>
      <c r="Q28" s="43"/>
    </row>
    <row r="29" spans="1:17" s="42" customFormat="1" x14ac:dyDescent="0.2">
      <c r="A29" s="315"/>
      <c r="B29" s="315"/>
      <c r="C29" s="383"/>
      <c r="D29" s="118"/>
      <c r="E29" s="63" t="s">
        <v>77</v>
      </c>
      <c r="F29" s="365"/>
      <c r="G29" s="71"/>
      <c r="H29" s="71"/>
      <c r="I29" s="71"/>
      <c r="J29" s="71"/>
      <c r="Q29" s="43"/>
    </row>
    <row r="30" spans="1:17" s="42" customFormat="1" x14ac:dyDescent="0.2">
      <c r="A30" s="315"/>
      <c r="B30" s="315"/>
      <c r="C30" s="383"/>
      <c r="D30" s="118"/>
      <c r="E30" s="63" t="s">
        <v>78</v>
      </c>
      <c r="F30" s="365"/>
      <c r="G30" s="71"/>
      <c r="H30" s="71"/>
      <c r="I30" s="71"/>
      <c r="J30" s="71"/>
      <c r="Q30" s="43"/>
    </row>
    <row r="31" spans="1:17" s="42" customFormat="1" x14ac:dyDescent="0.2">
      <c r="A31" s="315"/>
      <c r="B31" s="315"/>
      <c r="C31" s="383"/>
      <c r="D31" s="118"/>
      <c r="E31" s="63" t="s">
        <v>79</v>
      </c>
      <c r="F31" s="365"/>
      <c r="G31" s="71"/>
      <c r="H31" s="71"/>
      <c r="I31" s="71"/>
      <c r="J31" s="71"/>
      <c r="Q31" s="43"/>
    </row>
    <row r="32" spans="1:17" s="42" customFormat="1" x14ac:dyDescent="0.2">
      <c r="A32" s="315"/>
      <c r="B32" s="315"/>
      <c r="C32" s="383"/>
      <c r="D32" s="118"/>
      <c r="E32" s="63" t="s">
        <v>80</v>
      </c>
      <c r="F32" s="365"/>
      <c r="G32" s="71"/>
      <c r="H32" s="71"/>
      <c r="I32" s="71"/>
      <c r="J32" s="71"/>
      <c r="Q32" s="43"/>
    </row>
    <row r="33" spans="1:17" s="42" customFormat="1" x14ac:dyDescent="0.2">
      <c r="A33" s="315"/>
      <c r="B33" s="315"/>
      <c r="C33" s="383"/>
      <c r="D33" s="118"/>
      <c r="E33" s="63" t="s">
        <v>81</v>
      </c>
      <c r="F33" s="365"/>
      <c r="G33" s="71"/>
      <c r="H33" s="71"/>
      <c r="I33" s="71"/>
      <c r="J33" s="71"/>
      <c r="Q33" s="43"/>
    </row>
    <row r="34" spans="1:17" s="42" customFormat="1" x14ac:dyDescent="0.2">
      <c r="A34" s="315"/>
      <c r="B34" s="315"/>
      <c r="C34" s="383"/>
      <c r="D34" s="118"/>
      <c r="E34" s="63" t="s">
        <v>82</v>
      </c>
      <c r="F34" s="365"/>
      <c r="G34" s="71"/>
      <c r="H34" s="71"/>
      <c r="I34" s="71"/>
      <c r="J34" s="71"/>
      <c r="Q34" s="43"/>
    </row>
    <row r="35" spans="1:17" s="42" customFormat="1" x14ac:dyDescent="0.2">
      <c r="A35" s="315"/>
      <c r="B35" s="315"/>
      <c r="C35" s="383"/>
      <c r="D35" s="118"/>
      <c r="E35" s="63" t="s">
        <v>83</v>
      </c>
      <c r="F35" s="365"/>
      <c r="G35" s="71"/>
      <c r="H35" s="71"/>
      <c r="I35" s="71"/>
      <c r="J35" s="71"/>
      <c r="Q35" s="43"/>
    </row>
    <row r="36" spans="1:17" s="42" customFormat="1" x14ac:dyDescent="0.2">
      <c r="A36" s="315"/>
      <c r="B36" s="315"/>
      <c r="C36" s="383"/>
      <c r="D36" s="118"/>
      <c r="E36" s="63" t="s">
        <v>84</v>
      </c>
      <c r="F36" s="365"/>
      <c r="G36" s="71"/>
      <c r="H36" s="71"/>
      <c r="I36" s="71"/>
      <c r="J36" s="71"/>
      <c r="Q36" s="43"/>
    </row>
    <row r="37" spans="1:17" s="42" customFormat="1" x14ac:dyDescent="0.2">
      <c r="A37" s="315"/>
      <c r="B37" s="315"/>
      <c r="C37" s="383"/>
      <c r="D37" s="118"/>
      <c r="E37" s="63" t="s">
        <v>85</v>
      </c>
      <c r="F37" s="365"/>
      <c r="G37" s="71"/>
      <c r="H37" s="71"/>
      <c r="I37" s="71"/>
      <c r="J37" s="71"/>
      <c r="Q37" s="43"/>
    </row>
    <row r="38" spans="1:17" s="42" customFormat="1" x14ac:dyDescent="0.2">
      <c r="A38" s="315"/>
      <c r="B38" s="315"/>
      <c r="C38" s="383"/>
      <c r="D38" s="118"/>
      <c r="E38" s="63" t="s">
        <v>86</v>
      </c>
      <c r="F38" s="365"/>
      <c r="G38" s="71"/>
      <c r="H38" s="71"/>
      <c r="I38" s="71"/>
      <c r="J38" s="71"/>
      <c r="Q38" s="43"/>
    </row>
    <row r="39" spans="1:17" s="42" customFormat="1" x14ac:dyDescent="0.2">
      <c r="A39" s="315"/>
      <c r="B39" s="315"/>
      <c r="C39" s="383"/>
      <c r="D39" s="118"/>
      <c r="E39" s="63" t="s">
        <v>87</v>
      </c>
      <c r="F39" s="365"/>
      <c r="G39" s="71"/>
      <c r="H39" s="71"/>
      <c r="I39" s="71"/>
      <c r="J39" s="71"/>
      <c r="Q39" s="43"/>
    </row>
    <row r="40" spans="1:17" s="42" customFormat="1" x14ac:dyDescent="0.2">
      <c r="A40" s="315"/>
      <c r="B40" s="315"/>
      <c r="C40" s="383"/>
      <c r="D40" s="118"/>
      <c r="E40" s="63" t="s">
        <v>88</v>
      </c>
      <c r="F40" s="365"/>
      <c r="G40" s="71"/>
      <c r="H40" s="71"/>
      <c r="I40" s="71"/>
      <c r="J40" s="71"/>
      <c r="Q40" s="43"/>
    </row>
    <row r="41" spans="1:17" s="42" customFormat="1" x14ac:dyDescent="0.2">
      <c r="A41" s="315"/>
      <c r="B41" s="315"/>
      <c r="C41" s="383"/>
      <c r="D41" s="118"/>
      <c r="E41" s="63" t="s">
        <v>89</v>
      </c>
      <c r="F41" s="365"/>
      <c r="G41" s="71"/>
      <c r="H41" s="71"/>
      <c r="I41" s="71"/>
      <c r="J41" s="71"/>
      <c r="Q41" s="43"/>
    </row>
    <row r="42" spans="1:17" s="42" customFormat="1" x14ac:dyDescent="0.2">
      <c r="A42" s="315"/>
      <c r="B42" s="315"/>
      <c r="C42" s="383"/>
      <c r="D42" s="118"/>
      <c r="E42" s="63" t="s">
        <v>90</v>
      </c>
      <c r="F42" s="365"/>
      <c r="G42" s="71"/>
      <c r="H42" s="71"/>
      <c r="I42" s="71"/>
      <c r="J42" s="71"/>
      <c r="Q42" s="43"/>
    </row>
    <row r="43" spans="1:17" s="42" customFormat="1" x14ac:dyDescent="0.2">
      <c r="A43" s="315"/>
      <c r="B43" s="315"/>
      <c r="C43" s="383"/>
      <c r="D43" s="118"/>
      <c r="E43" s="63" t="s">
        <v>91</v>
      </c>
      <c r="F43" s="365"/>
      <c r="G43" s="71"/>
      <c r="H43" s="71"/>
      <c r="I43" s="71"/>
      <c r="J43" s="71"/>
      <c r="Q43" s="43"/>
    </row>
    <row r="44" spans="1:17" s="42" customFormat="1" x14ac:dyDescent="0.2">
      <c r="A44" s="315"/>
      <c r="B44" s="315"/>
      <c r="C44" s="383"/>
      <c r="D44" s="118"/>
      <c r="E44" s="63" t="s">
        <v>92</v>
      </c>
      <c r="F44" s="365"/>
      <c r="G44" s="71"/>
      <c r="H44" s="71"/>
      <c r="I44" s="71"/>
      <c r="J44" s="71"/>
      <c r="Q44" s="43"/>
    </row>
    <row r="45" spans="1:17" s="42" customFormat="1" x14ac:dyDescent="0.2">
      <c r="A45" s="315"/>
      <c r="B45" s="315"/>
      <c r="C45" s="383"/>
      <c r="D45" s="118"/>
      <c r="E45" s="63" t="s">
        <v>93</v>
      </c>
      <c r="F45" s="365"/>
      <c r="G45" s="71"/>
      <c r="H45" s="71"/>
      <c r="I45" s="71"/>
      <c r="J45" s="71"/>
      <c r="Q45" s="43"/>
    </row>
    <row r="46" spans="1:17" s="42" customFormat="1" x14ac:dyDescent="0.2">
      <c r="A46" s="315"/>
      <c r="B46" s="315"/>
      <c r="C46" s="383"/>
      <c r="D46" s="118"/>
      <c r="E46" s="63" t="s">
        <v>94</v>
      </c>
      <c r="F46" s="365"/>
      <c r="G46" s="71"/>
      <c r="H46" s="71"/>
      <c r="I46" s="71"/>
      <c r="J46" s="71"/>
      <c r="Q46" s="43"/>
    </row>
    <row r="47" spans="1:17" s="42" customFormat="1" x14ac:dyDescent="0.2">
      <c r="A47" s="315"/>
      <c r="B47" s="315"/>
      <c r="C47" s="383"/>
      <c r="D47" s="118"/>
      <c r="E47" s="63" t="s">
        <v>95</v>
      </c>
      <c r="F47" s="365"/>
      <c r="G47" s="71"/>
      <c r="H47" s="71"/>
      <c r="I47" s="71"/>
      <c r="J47" s="71"/>
      <c r="Q47" s="43"/>
    </row>
    <row r="48" spans="1:17" s="42" customFormat="1" x14ac:dyDescent="0.2">
      <c r="A48" s="315"/>
      <c r="B48" s="315"/>
      <c r="C48" s="383"/>
      <c r="D48" s="118"/>
      <c r="E48" s="63" t="s">
        <v>96</v>
      </c>
      <c r="F48" s="365"/>
      <c r="G48" s="71"/>
      <c r="H48" s="71"/>
      <c r="I48" s="71"/>
      <c r="J48" s="71"/>
      <c r="Q48" s="43"/>
    </row>
    <row r="49" spans="1:17" s="42" customFormat="1" x14ac:dyDescent="0.2">
      <c r="A49" s="315"/>
      <c r="B49" s="315"/>
      <c r="C49" s="383"/>
      <c r="D49" s="118"/>
      <c r="E49" s="63" t="s">
        <v>97</v>
      </c>
      <c r="F49" s="365"/>
      <c r="G49" s="71"/>
      <c r="H49" s="71"/>
      <c r="I49" s="71"/>
      <c r="J49" s="71"/>
      <c r="Q49" s="43"/>
    </row>
    <row r="50" spans="1:17" s="42" customFormat="1" x14ac:dyDescent="0.2">
      <c r="A50" s="315"/>
      <c r="B50" s="315"/>
      <c r="C50" s="383"/>
      <c r="D50" s="118"/>
      <c r="E50" s="63" t="s">
        <v>98</v>
      </c>
      <c r="F50" s="365"/>
      <c r="G50" s="71"/>
      <c r="H50" s="71"/>
      <c r="I50" s="71"/>
      <c r="J50" s="71"/>
      <c r="Q50" s="43"/>
    </row>
    <row r="51" spans="1:17" s="42" customFormat="1" x14ac:dyDescent="0.2">
      <c r="A51" s="315"/>
      <c r="B51" s="315"/>
      <c r="C51" s="383"/>
      <c r="D51" s="118"/>
      <c r="E51" s="63" t="s">
        <v>99</v>
      </c>
      <c r="F51" s="365"/>
      <c r="G51" s="71"/>
      <c r="H51" s="71"/>
      <c r="I51" s="71"/>
      <c r="J51" s="71"/>
      <c r="Q51" s="43"/>
    </row>
    <row r="52" spans="1:17" s="42" customFormat="1" x14ac:dyDescent="0.2">
      <c r="A52" s="315"/>
      <c r="B52" s="315"/>
      <c r="C52" s="383"/>
      <c r="D52" s="118"/>
      <c r="E52" s="63" t="s">
        <v>100</v>
      </c>
      <c r="F52" s="365"/>
      <c r="G52" s="71"/>
      <c r="H52" s="71"/>
      <c r="I52" s="71"/>
      <c r="J52" s="71"/>
      <c r="Q52" s="43"/>
    </row>
    <row r="53" spans="1:17" s="42" customFormat="1" x14ac:dyDescent="0.2">
      <c r="A53" s="315"/>
      <c r="B53" s="315"/>
      <c r="C53" s="383"/>
      <c r="D53" s="118"/>
      <c r="E53" s="63" t="s">
        <v>101</v>
      </c>
      <c r="F53" s="365"/>
      <c r="G53" s="71"/>
      <c r="H53" s="71"/>
      <c r="I53" s="71"/>
      <c r="J53" s="71"/>
      <c r="Q53" s="43"/>
    </row>
    <row r="54" spans="1:17" s="42" customFormat="1" x14ac:dyDescent="0.2">
      <c r="A54" s="315"/>
      <c r="B54" s="315"/>
      <c r="C54" s="383"/>
      <c r="D54" s="118"/>
      <c r="E54" s="63" t="s">
        <v>102</v>
      </c>
      <c r="F54" s="365"/>
      <c r="G54" s="71"/>
      <c r="H54" s="71"/>
      <c r="I54" s="71"/>
      <c r="J54" s="71"/>
      <c r="Q54" s="43"/>
    </row>
    <row r="55" spans="1:17" s="42" customFormat="1" x14ac:dyDescent="0.2">
      <c r="A55" s="315"/>
      <c r="B55" s="315"/>
      <c r="C55" s="383"/>
      <c r="D55" s="118"/>
      <c r="E55" s="63" t="s">
        <v>103</v>
      </c>
      <c r="F55" s="365"/>
      <c r="G55" s="71"/>
      <c r="H55" s="71"/>
      <c r="I55" s="71"/>
      <c r="J55" s="71"/>
      <c r="Q55" s="43"/>
    </row>
    <row r="56" spans="1:17" s="42" customFormat="1" x14ac:dyDescent="0.2">
      <c r="A56" s="315"/>
      <c r="B56" s="315"/>
      <c r="C56" s="383"/>
      <c r="D56" s="118"/>
      <c r="E56" s="63" t="s">
        <v>104</v>
      </c>
      <c r="F56" s="365"/>
      <c r="G56" s="71"/>
      <c r="H56" s="71"/>
      <c r="I56" s="71"/>
      <c r="J56" s="71"/>
      <c r="Q56" s="43"/>
    </row>
    <row r="57" spans="1:17" s="42" customFormat="1" x14ac:dyDescent="0.2">
      <c r="A57" s="315"/>
      <c r="B57" s="315"/>
      <c r="C57" s="383"/>
      <c r="D57" s="118"/>
      <c r="E57" s="63" t="s">
        <v>105</v>
      </c>
      <c r="F57" s="365"/>
      <c r="G57" s="71"/>
      <c r="H57" s="71"/>
      <c r="I57" s="71"/>
      <c r="J57" s="71"/>
      <c r="Q57" s="43"/>
    </row>
    <row r="58" spans="1:17" s="42" customFormat="1" x14ac:dyDescent="0.2">
      <c r="A58" s="315"/>
      <c r="B58" s="315"/>
      <c r="C58" s="383"/>
      <c r="D58" s="118"/>
      <c r="E58" s="63" t="s">
        <v>106</v>
      </c>
      <c r="F58" s="365"/>
      <c r="G58" s="71"/>
      <c r="H58" s="71"/>
      <c r="I58" s="71"/>
      <c r="J58" s="71"/>
      <c r="Q58" s="43"/>
    </row>
    <row r="59" spans="1:17" s="42" customFormat="1" x14ac:dyDescent="0.2">
      <c r="A59" s="315"/>
      <c r="B59" s="315"/>
      <c r="C59" s="383"/>
      <c r="D59" s="118"/>
      <c r="E59" s="63" t="s">
        <v>107</v>
      </c>
      <c r="F59" s="365"/>
      <c r="G59" s="71"/>
      <c r="H59" s="71"/>
      <c r="I59" s="71"/>
      <c r="J59" s="71"/>
      <c r="Q59" s="43"/>
    </row>
    <row r="60" spans="1:17" s="42" customFormat="1" x14ac:dyDescent="0.2">
      <c r="A60" s="315"/>
      <c r="B60" s="315"/>
      <c r="C60" s="383"/>
      <c r="D60" s="118"/>
      <c r="E60" s="63" t="s">
        <v>108</v>
      </c>
      <c r="F60" s="365"/>
      <c r="G60" s="71"/>
      <c r="H60" s="71"/>
      <c r="I60" s="71"/>
      <c r="J60" s="71"/>
      <c r="Q60" s="43"/>
    </row>
    <row r="61" spans="1:17" s="42" customFormat="1" x14ac:dyDescent="0.2">
      <c r="A61" s="315"/>
      <c r="B61" s="315"/>
      <c r="C61" s="383"/>
      <c r="D61" s="118"/>
      <c r="E61" s="63" t="s">
        <v>109</v>
      </c>
      <c r="F61" s="365"/>
      <c r="G61" s="71"/>
      <c r="H61" s="71"/>
      <c r="I61" s="71"/>
      <c r="J61" s="71"/>
      <c r="Q61" s="43"/>
    </row>
    <row r="62" spans="1:17" s="42" customFormat="1" x14ac:dyDescent="0.2">
      <c r="A62" s="315"/>
      <c r="B62" s="315"/>
      <c r="C62" s="383"/>
      <c r="D62" s="118"/>
      <c r="E62" s="63" t="s">
        <v>110</v>
      </c>
      <c r="F62" s="365"/>
      <c r="G62" s="71"/>
      <c r="H62" s="71"/>
      <c r="I62" s="71"/>
      <c r="J62" s="71"/>
      <c r="Q62" s="43"/>
    </row>
    <row r="63" spans="1:17" s="42" customFormat="1" x14ac:dyDescent="0.2">
      <c r="A63" s="315"/>
      <c r="B63" s="315"/>
      <c r="C63" s="383"/>
      <c r="D63" s="118"/>
      <c r="E63" s="63" t="s">
        <v>111</v>
      </c>
      <c r="F63" s="365"/>
      <c r="G63" s="71"/>
      <c r="H63" s="71"/>
      <c r="I63" s="71"/>
      <c r="J63" s="71"/>
      <c r="Q63" s="43"/>
    </row>
    <row r="64" spans="1:17" s="42" customFormat="1" x14ac:dyDescent="0.2">
      <c r="A64" s="315"/>
      <c r="B64" s="315"/>
      <c r="C64" s="383"/>
      <c r="D64" s="118"/>
      <c r="E64" s="63" t="s">
        <v>112</v>
      </c>
      <c r="F64" s="365"/>
      <c r="G64" s="71"/>
      <c r="H64" s="71"/>
      <c r="I64" s="71"/>
      <c r="J64" s="71"/>
      <c r="Q64" s="43"/>
    </row>
    <row r="65" spans="1:17" s="42" customFormat="1" x14ac:dyDescent="0.2">
      <c r="A65" s="315"/>
      <c r="B65" s="315"/>
      <c r="C65" s="383"/>
      <c r="D65" s="118"/>
      <c r="E65" s="63" t="s">
        <v>113</v>
      </c>
      <c r="F65" s="365"/>
      <c r="G65" s="71"/>
      <c r="H65" s="71"/>
      <c r="I65" s="71"/>
      <c r="J65" s="71"/>
      <c r="Q65" s="43"/>
    </row>
    <row r="66" spans="1:17" s="42" customFormat="1" x14ac:dyDescent="0.2">
      <c r="A66" s="315"/>
      <c r="B66" s="315"/>
      <c r="C66" s="383"/>
      <c r="D66" s="118"/>
      <c r="E66" s="63" t="s">
        <v>114</v>
      </c>
      <c r="F66" s="365"/>
      <c r="G66" s="71"/>
      <c r="H66" s="71"/>
      <c r="I66" s="71"/>
      <c r="J66" s="71"/>
      <c r="Q66" s="43"/>
    </row>
    <row r="67" spans="1:17" s="42" customFormat="1" x14ac:dyDescent="0.2">
      <c r="A67" s="315"/>
      <c r="B67" s="315"/>
      <c r="C67" s="383"/>
      <c r="D67" s="118"/>
      <c r="E67" s="63" t="s">
        <v>115</v>
      </c>
      <c r="F67" s="365"/>
      <c r="G67" s="71"/>
      <c r="H67" s="71"/>
      <c r="I67" s="71"/>
      <c r="J67" s="71"/>
      <c r="Q67" s="43"/>
    </row>
    <row r="68" spans="1:17" s="42" customFormat="1" x14ac:dyDescent="0.2">
      <c r="A68" s="315"/>
      <c r="B68" s="315"/>
      <c r="C68" s="383"/>
      <c r="D68" s="118"/>
      <c r="E68" s="63" t="s">
        <v>116</v>
      </c>
      <c r="F68" s="365"/>
      <c r="G68" s="71"/>
      <c r="H68" s="71"/>
      <c r="I68" s="71"/>
      <c r="J68" s="71"/>
      <c r="Q68" s="43"/>
    </row>
    <row r="69" spans="1:17" s="42" customFormat="1" x14ac:dyDescent="0.2">
      <c r="A69" s="315"/>
      <c r="B69" s="315"/>
      <c r="C69" s="383"/>
      <c r="D69" s="118"/>
      <c r="E69" s="63" t="s">
        <v>117</v>
      </c>
      <c r="F69" s="365"/>
      <c r="G69" s="71"/>
      <c r="H69" s="71"/>
      <c r="I69" s="71"/>
      <c r="J69" s="71"/>
      <c r="Q69" s="43"/>
    </row>
    <row r="70" spans="1:17" s="42" customFormat="1" x14ac:dyDescent="0.2">
      <c r="A70" s="315"/>
      <c r="B70" s="315"/>
      <c r="C70" s="383"/>
      <c r="D70" s="118"/>
      <c r="E70" s="63" t="s">
        <v>118</v>
      </c>
      <c r="F70" s="365"/>
      <c r="G70" s="71"/>
      <c r="H70" s="71"/>
      <c r="I70" s="71"/>
      <c r="J70" s="71"/>
      <c r="Q70" s="43"/>
    </row>
    <row r="71" spans="1:17" s="42" customFormat="1" x14ac:dyDescent="0.2">
      <c r="A71" s="315"/>
      <c r="B71" s="315"/>
      <c r="C71" s="383"/>
      <c r="D71" s="118"/>
      <c r="E71" s="63" t="s">
        <v>119</v>
      </c>
      <c r="F71" s="365"/>
      <c r="G71" s="71"/>
      <c r="H71" s="71"/>
      <c r="I71" s="71"/>
      <c r="J71" s="71"/>
      <c r="Q71" s="43"/>
    </row>
    <row r="72" spans="1:17" s="42" customFormat="1" x14ac:dyDescent="0.2">
      <c r="A72" s="315"/>
      <c r="B72" s="315"/>
      <c r="C72" s="383"/>
      <c r="D72" s="118"/>
      <c r="E72" s="63" t="s">
        <v>120</v>
      </c>
      <c r="F72" s="365"/>
      <c r="G72" s="71"/>
      <c r="H72" s="71"/>
      <c r="I72" s="71"/>
      <c r="J72" s="71"/>
      <c r="Q72" s="43"/>
    </row>
    <row r="73" spans="1:17" s="42" customFormat="1" x14ac:dyDescent="0.2">
      <c r="A73" s="315"/>
      <c r="B73" s="315"/>
      <c r="C73" s="383"/>
      <c r="D73" s="118"/>
      <c r="E73" s="63" t="s">
        <v>121</v>
      </c>
      <c r="F73" s="365"/>
      <c r="G73" s="71"/>
      <c r="H73" s="71"/>
      <c r="I73" s="71"/>
      <c r="J73" s="71"/>
      <c r="Q73" s="43"/>
    </row>
    <row r="74" spans="1:17" s="42" customFormat="1" x14ac:dyDescent="0.2">
      <c r="A74" s="315"/>
      <c r="B74" s="315"/>
      <c r="C74" s="383"/>
      <c r="D74" s="118"/>
      <c r="E74" s="63" t="s">
        <v>122</v>
      </c>
      <c r="F74" s="365"/>
      <c r="G74" s="71"/>
      <c r="H74" s="71"/>
      <c r="I74" s="71"/>
      <c r="J74" s="71"/>
      <c r="Q74" s="43"/>
    </row>
    <row r="75" spans="1:17" s="42" customFormat="1" x14ac:dyDescent="0.2">
      <c r="A75" s="315"/>
      <c r="B75" s="315"/>
      <c r="C75" s="383"/>
      <c r="D75" s="118"/>
      <c r="E75" s="63" t="s">
        <v>123</v>
      </c>
      <c r="F75" s="365"/>
      <c r="G75" s="71"/>
      <c r="H75" s="71"/>
      <c r="I75" s="71"/>
      <c r="J75" s="71"/>
      <c r="Q75" s="43"/>
    </row>
    <row r="76" spans="1:17" s="42" customFormat="1" x14ac:dyDescent="0.2">
      <c r="A76" s="315"/>
      <c r="B76" s="315"/>
      <c r="C76" s="383"/>
      <c r="D76" s="118"/>
      <c r="E76" s="63" t="s">
        <v>124</v>
      </c>
      <c r="F76" s="365"/>
      <c r="G76" s="71"/>
      <c r="H76" s="71"/>
      <c r="I76" s="71"/>
      <c r="J76" s="71"/>
      <c r="Q76" s="43"/>
    </row>
    <row r="77" spans="1:17" s="42" customFormat="1" x14ac:dyDescent="0.2">
      <c r="A77" s="315"/>
      <c r="B77" s="315"/>
      <c r="C77" s="383"/>
      <c r="D77" s="118"/>
      <c r="E77" s="63" t="s">
        <v>125</v>
      </c>
      <c r="F77" s="365"/>
      <c r="G77" s="71"/>
      <c r="H77" s="71"/>
      <c r="I77" s="71"/>
      <c r="J77" s="71"/>
      <c r="Q77" s="43"/>
    </row>
    <row r="78" spans="1:17" s="42" customFormat="1" x14ac:dyDescent="0.2">
      <c r="A78" s="315"/>
      <c r="B78" s="315"/>
      <c r="C78" s="383"/>
      <c r="D78" s="118"/>
      <c r="E78" s="63" t="s">
        <v>126</v>
      </c>
      <c r="F78" s="365"/>
      <c r="G78" s="71"/>
      <c r="H78" s="71"/>
      <c r="I78" s="71"/>
      <c r="J78" s="71"/>
      <c r="Q78" s="43"/>
    </row>
    <row r="79" spans="1:17" s="42" customFormat="1" x14ac:dyDescent="0.2">
      <c r="A79" s="315"/>
      <c r="B79" s="315"/>
      <c r="C79" s="383"/>
      <c r="D79" s="118"/>
      <c r="E79" s="63" t="s">
        <v>127</v>
      </c>
      <c r="F79" s="365"/>
      <c r="G79" s="71"/>
      <c r="H79" s="71"/>
      <c r="I79" s="71"/>
      <c r="J79" s="71"/>
      <c r="Q79" s="43"/>
    </row>
    <row r="80" spans="1:17" s="42" customFormat="1" x14ac:dyDescent="0.2">
      <c r="A80" s="315"/>
      <c r="B80" s="315"/>
      <c r="C80" s="383"/>
      <c r="D80" s="118"/>
      <c r="E80" s="63" t="s">
        <v>128</v>
      </c>
      <c r="F80" s="365"/>
      <c r="G80" s="71"/>
      <c r="H80" s="71"/>
      <c r="I80" s="71"/>
      <c r="J80" s="71"/>
      <c r="Q80" s="43"/>
    </row>
    <row r="81" spans="1:17" s="42" customFormat="1" x14ac:dyDescent="0.2">
      <c r="A81" s="315"/>
      <c r="B81" s="315"/>
      <c r="C81" s="383"/>
      <c r="D81" s="118"/>
      <c r="E81" s="63" t="s">
        <v>129</v>
      </c>
      <c r="F81" s="365"/>
      <c r="G81" s="71"/>
      <c r="H81" s="71"/>
      <c r="I81" s="71"/>
      <c r="J81" s="71"/>
      <c r="Q81" s="43"/>
    </row>
    <row r="82" spans="1:17" s="42" customFormat="1" x14ac:dyDescent="0.2">
      <c r="A82" s="315"/>
      <c r="B82" s="315"/>
      <c r="C82" s="383"/>
      <c r="D82" s="118"/>
      <c r="E82" s="63" t="s">
        <v>130</v>
      </c>
      <c r="F82" s="365"/>
      <c r="G82" s="71"/>
      <c r="H82" s="71"/>
      <c r="I82" s="71"/>
      <c r="J82" s="71"/>
      <c r="Q82" s="43"/>
    </row>
    <row r="83" spans="1:17" s="42" customFormat="1" x14ac:dyDescent="0.2">
      <c r="A83" s="315"/>
      <c r="B83" s="315"/>
      <c r="C83" s="383"/>
      <c r="D83" s="118"/>
      <c r="E83" s="63" t="s">
        <v>131</v>
      </c>
      <c r="F83" s="365"/>
      <c r="G83" s="71"/>
      <c r="H83" s="71"/>
      <c r="I83" s="71"/>
      <c r="J83" s="71"/>
      <c r="Q83" s="43"/>
    </row>
    <row r="84" spans="1:17" s="42" customFormat="1" x14ac:dyDescent="0.2">
      <c r="A84" s="315"/>
      <c r="B84" s="315"/>
      <c r="C84" s="383"/>
      <c r="D84" s="118"/>
      <c r="E84" s="63" t="s">
        <v>132</v>
      </c>
      <c r="F84" s="365"/>
      <c r="G84" s="71"/>
      <c r="H84" s="71"/>
      <c r="I84" s="71"/>
      <c r="J84" s="71"/>
      <c r="Q84" s="43"/>
    </row>
    <row r="85" spans="1:17" s="42" customFormat="1" x14ac:dyDescent="0.2">
      <c r="A85" s="315"/>
      <c r="B85" s="315"/>
      <c r="C85" s="383"/>
      <c r="D85" s="118"/>
      <c r="E85" s="63" t="s">
        <v>133</v>
      </c>
      <c r="F85" s="365"/>
      <c r="G85" s="71"/>
      <c r="H85" s="71"/>
      <c r="I85" s="71"/>
      <c r="J85" s="71"/>
      <c r="Q85" s="43"/>
    </row>
    <row r="86" spans="1:17" s="42" customFormat="1" x14ac:dyDescent="0.2">
      <c r="A86" s="315"/>
      <c r="B86" s="315"/>
      <c r="C86" s="383"/>
      <c r="D86" s="118"/>
      <c r="E86" s="63" t="s">
        <v>134</v>
      </c>
      <c r="F86" s="365"/>
      <c r="G86" s="71"/>
      <c r="H86" s="71"/>
      <c r="I86" s="71"/>
      <c r="J86" s="71"/>
      <c r="Q86" s="43"/>
    </row>
    <row r="87" spans="1:17" s="42" customFormat="1" x14ac:dyDescent="0.2">
      <c r="A87" s="315"/>
      <c r="B87" s="315"/>
      <c r="C87" s="383"/>
      <c r="D87" s="118"/>
      <c r="E87" s="63" t="s">
        <v>135</v>
      </c>
      <c r="F87" s="365"/>
      <c r="G87" s="71"/>
      <c r="H87" s="71"/>
      <c r="I87" s="71"/>
      <c r="J87" s="71"/>
      <c r="Q87" s="43"/>
    </row>
    <row r="88" spans="1:17" s="42" customFormat="1" x14ac:dyDescent="0.2">
      <c r="A88" s="315"/>
      <c r="B88" s="315"/>
      <c r="C88" s="383"/>
      <c r="D88" s="118"/>
      <c r="E88" s="63" t="s">
        <v>136</v>
      </c>
      <c r="F88" s="365"/>
      <c r="G88" s="71"/>
      <c r="H88" s="71"/>
      <c r="I88" s="71"/>
      <c r="J88" s="71"/>
      <c r="Q88" s="43"/>
    </row>
    <row r="89" spans="1:17" s="42" customFormat="1" x14ac:dyDescent="0.2">
      <c r="A89" s="315"/>
      <c r="B89" s="315"/>
      <c r="C89" s="383"/>
      <c r="D89" s="118"/>
      <c r="E89" s="63" t="s">
        <v>137</v>
      </c>
      <c r="F89" s="365"/>
      <c r="G89" s="71"/>
      <c r="H89" s="71"/>
      <c r="I89" s="71"/>
      <c r="J89" s="71"/>
      <c r="Q89" s="43"/>
    </row>
    <row r="90" spans="1:17" s="42" customFormat="1" x14ac:dyDescent="0.2">
      <c r="A90" s="315"/>
      <c r="B90" s="315"/>
      <c r="C90" s="383"/>
      <c r="D90" s="118"/>
      <c r="E90" s="63" t="s">
        <v>138</v>
      </c>
      <c r="F90" s="365"/>
      <c r="G90" s="71"/>
      <c r="H90" s="71"/>
      <c r="I90" s="71"/>
      <c r="J90" s="71"/>
      <c r="Q90" s="43"/>
    </row>
    <row r="91" spans="1:17" s="42" customFormat="1" x14ac:dyDescent="0.2">
      <c r="A91" s="315"/>
      <c r="B91" s="315"/>
      <c r="C91" s="383"/>
      <c r="D91" s="118"/>
      <c r="E91" s="63" t="s">
        <v>139</v>
      </c>
      <c r="F91" s="365"/>
      <c r="G91" s="71"/>
      <c r="H91" s="71"/>
      <c r="I91" s="71"/>
      <c r="J91" s="71"/>
      <c r="Q91" s="43"/>
    </row>
    <row r="92" spans="1:17" s="42" customFormat="1" x14ac:dyDescent="0.2">
      <c r="A92" s="315"/>
      <c r="B92" s="315"/>
      <c r="C92" s="383"/>
      <c r="D92" s="118"/>
      <c r="E92" s="63" t="s">
        <v>140</v>
      </c>
      <c r="F92" s="365"/>
      <c r="G92" s="71"/>
      <c r="H92" s="71"/>
      <c r="I92" s="71"/>
      <c r="J92" s="71"/>
      <c r="Q92" s="43"/>
    </row>
    <row r="93" spans="1:17" s="42" customFormat="1" x14ac:dyDescent="0.2">
      <c r="A93" s="315"/>
      <c r="B93" s="315"/>
      <c r="C93" s="383"/>
      <c r="D93" s="118"/>
      <c r="E93" s="63" t="s">
        <v>141</v>
      </c>
      <c r="F93" s="365"/>
      <c r="G93" s="71"/>
      <c r="H93" s="71"/>
      <c r="I93" s="71"/>
      <c r="J93" s="71"/>
      <c r="Q93" s="43"/>
    </row>
    <row r="94" spans="1:17" s="42" customFormat="1" x14ac:dyDescent="0.2">
      <c r="A94" s="315"/>
      <c r="B94" s="315"/>
      <c r="C94" s="383"/>
      <c r="D94" s="118"/>
      <c r="E94" s="63" t="s">
        <v>142</v>
      </c>
      <c r="F94" s="365"/>
      <c r="G94" s="71"/>
      <c r="H94" s="71"/>
      <c r="I94" s="71"/>
      <c r="J94" s="71"/>
      <c r="Q94" s="43"/>
    </row>
    <row r="95" spans="1:17" s="42" customFormat="1" x14ac:dyDescent="0.2">
      <c r="A95" s="315"/>
      <c r="B95" s="315"/>
      <c r="C95" s="383"/>
      <c r="D95" s="118"/>
      <c r="E95" s="63" t="s">
        <v>143</v>
      </c>
      <c r="F95" s="365"/>
      <c r="G95" s="71"/>
      <c r="H95" s="71"/>
      <c r="I95" s="71"/>
      <c r="J95" s="71"/>
      <c r="Q95" s="43"/>
    </row>
    <row r="96" spans="1:17" s="42" customFormat="1" x14ac:dyDescent="0.2">
      <c r="A96" s="315"/>
      <c r="B96" s="315"/>
      <c r="C96" s="383"/>
      <c r="D96" s="118"/>
      <c r="E96" s="63" t="s">
        <v>144</v>
      </c>
      <c r="F96" s="365"/>
      <c r="G96" s="71"/>
      <c r="H96" s="71"/>
      <c r="I96" s="71"/>
      <c r="J96" s="71"/>
      <c r="Q96" s="43"/>
    </row>
    <row r="97" spans="1:17" s="42" customFormat="1" x14ac:dyDescent="0.2">
      <c r="A97" s="315"/>
      <c r="B97" s="315"/>
      <c r="C97" s="383"/>
      <c r="D97" s="118"/>
      <c r="E97" s="63" t="s">
        <v>145</v>
      </c>
      <c r="F97" s="365"/>
      <c r="G97" s="71"/>
      <c r="H97" s="71"/>
      <c r="I97" s="71"/>
      <c r="J97" s="71"/>
      <c r="Q97" s="43"/>
    </row>
    <row r="98" spans="1:17" s="42" customFormat="1" x14ac:dyDescent="0.2">
      <c r="A98" s="315"/>
      <c r="B98" s="315"/>
      <c r="C98" s="383"/>
      <c r="D98" s="118"/>
      <c r="E98" s="63" t="s">
        <v>146</v>
      </c>
      <c r="F98" s="365"/>
      <c r="G98" s="71"/>
      <c r="H98" s="71"/>
      <c r="I98" s="71"/>
      <c r="J98" s="71"/>
      <c r="Q98" s="43"/>
    </row>
    <row r="99" spans="1:17" s="42" customFormat="1" x14ac:dyDescent="0.2">
      <c r="A99" s="315"/>
      <c r="B99" s="315"/>
      <c r="C99" s="383"/>
      <c r="D99" s="118"/>
      <c r="E99" s="63" t="s">
        <v>147</v>
      </c>
      <c r="F99" s="365"/>
      <c r="G99" s="71"/>
      <c r="H99" s="71"/>
      <c r="I99" s="71"/>
      <c r="J99" s="71"/>
      <c r="Q99" s="43"/>
    </row>
    <row r="100" spans="1:17" s="42" customFormat="1" x14ac:dyDescent="0.2">
      <c r="A100" s="315"/>
      <c r="B100" s="315"/>
      <c r="C100" s="383"/>
      <c r="D100" s="118"/>
      <c r="E100" s="63" t="s">
        <v>148</v>
      </c>
      <c r="F100" s="365"/>
      <c r="G100" s="71"/>
      <c r="H100" s="71"/>
      <c r="I100" s="71"/>
      <c r="J100" s="71"/>
      <c r="Q100" s="43"/>
    </row>
    <row r="101" spans="1:17" s="42" customFormat="1" x14ac:dyDescent="0.2">
      <c r="A101" s="315"/>
      <c r="B101" s="315"/>
      <c r="C101" s="383"/>
      <c r="D101" s="118"/>
      <c r="E101" s="63" t="s">
        <v>149</v>
      </c>
      <c r="F101" s="365"/>
      <c r="G101" s="71"/>
      <c r="H101" s="71"/>
      <c r="I101" s="71"/>
      <c r="J101" s="71"/>
      <c r="Q101" s="43"/>
    </row>
    <row r="102" spans="1:17" s="42" customFormat="1" x14ac:dyDescent="0.2">
      <c r="A102" s="315"/>
      <c r="B102" s="315"/>
      <c r="C102" s="383"/>
      <c r="D102" s="118"/>
      <c r="E102" s="63" t="s">
        <v>150</v>
      </c>
      <c r="F102" s="365"/>
      <c r="G102" s="71"/>
      <c r="H102" s="71"/>
      <c r="I102" s="71"/>
      <c r="J102" s="71"/>
      <c r="Q102" s="43"/>
    </row>
    <row r="103" spans="1:17" s="42" customFormat="1" x14ac:dyDescent="0.2">
      <c r="A103" s="315"/>
      <c r="B103" s="315"/>
      <c r="C103" s="383"/>
      <c r="D103" s="118"/>
      <c r="E103" s="63" t="s">
        <v>151</v>
      </c>
      <c r="F103" s="365"/>
      <c r="G103" s="71"/>
      <c r="H103" s="71"/>
      <c r="I103" s="71"/>
      <c r="J103" s="71"/>
      <c r="Q103" s="43"/>
    </row>
    <row r="104" spans="1:17" s="42" customFormat="1" x14ac:dyDescent="0.2">
      <c r="A104" s="315"/>
      <c r="B104" s="315"/>
      <c r="C104" s="383"/>
      <c r="D104" s="118"/>
      <c r="E104" s="63" t="s">
        <v>152</v>
      </c>
      <c r="F104" s="365"/>
      <c r="G104" s="71"/>
      <c r="H104" s="71"/>
      <c r="I104" s="71"/>
      <c r="J104" s="71"/>
      <c r="Q104" s="43"/>
    </row>
    <row r="105" spans="1:17" s="42" customFormat="1" x14ac:dyDescent="0.2">
      <c r="A105" s="315"/>
      <c r="B105" s="315"/>
      <c r="C105" s="383"/>
      <c r="D105" s="118"/>
      <c r="E105" s="63" t="s">
        <v>153</v>
      </c>
      <c r="F105" s="365"/>
      <c r="G105" s="71"/>
      <c r="H105" s="71"/>
      <c r="I105" s="71"/>
      <c r="J105" s="71"/>
      <c r="Q105" s="43"/>
    </row>
    <row r="106" spans="1:17" s="42" customFormat="1" x14ac:dyDescent="0.2">
      <c r="A106" s="315"/>
      <c r="B106" s="315"/>
      <c r="C106" s="383"/>
      <c r="D106" s="118"/>
      <c r="E106" s="63" t="s">
        <v>154</v>
      </c>
      <c r="F106" s="365"/>
      <c r="G106" s="71"/>
      <c r="H106" s="71"/>
      <c r="I106" s="71"/>
      <c r="J106" s="71"/>
      <c r="Q106" s="43"/>
    </row>
    <row r="107" spans="1:17" s="42" customFormat="1" x14ac:dyDescent="0.2">
      <c r="A107" s="315"/>
      <c r="B107" s="315"/>
      <c r="C107" s="383"/>
      <c r="D107" s="118"/>
      <c r="E107" s="63" t="s">
        <v>155</v>
      </c>
      <c r="F107" s="365"/>
      <c r="G107" s="71"/>
      <c r="H107" s="71"/>
      <c r="I107" s="71"/>
      <c r="J107" s="71"/>
      <c r="Q107" s="43"/>
    </row>
    <row r="108" spans="1:17" s="42" customFormat="1" x14ac:dyDescent="0.2">
      <c r="A108" s="315"/>
      <c r="B108" s="315"/>
      <c r="C108" s="383"/>
      <c r="D108" s="118"/>
      <c r="E108" s="63" t="s">
        <v>156</v>
      </c>
      <c r="F108" s="365"/>
      <c r="G108" s="71"/>
      <c r="H108" s="71"/>
      <c r="I108" s="71"/>
      <c r="J108" s="71"/>
      <c r="Q108" s="43"/>
    </row>
    <row r="109" spans="1:17" s="42" customFormat="1" x14ac:dyDescent="0.2">
      <c r="A109" s="315"/>
      <c r="B109" s="315"/>
      <c r="C109" s="383"/>
      <c r="D109" s="118"/>
      <c r="E109" s="63" t="s">
        <v>157</v>
      </c>
      <c r="F109" s="365"/>
      <c r="G109" s="71"/>
      <c r="H109" s="71"/>
      <c r="I109" s="71"/>
      <c r="J109" s="71"/>
      <c r="Q109" s="43"/>
    </row>
    <row r="110" spans="1:17" s="42" customFormat="1" x14ac:dyDescent="0.2">
      <c r="A110" s="315"/>
      <c r="B110" s="315"/>
      <c r="C110" s="383"/>
      <c r="D110" s="118"/>
      <c r="E110" s="63" t="s">
        <v>158</v>
      </c>
      <c r="F110" s="365"/>
      <c r="G110" s="71"/>
      <c r="H110" s="71"/>
      <c r="I110" s="71"/>
      <c r="J110" s="71"/>
      <c r="Q110" s="43"/>
    </row>
    <row r="111" spans="1:17" s="42" customFormat="1" x14ac:dyDescent="0.2">
      <c r="A111" s="315"/>
      <c r="B111" s="315"/>
      <c r="C111" s="383"/>
      <c r="D111" s="118"/>
      <c r="E111" s="63" t="s">
        <v>159</v>
      </c>
      <c r="F111" s="365"/>
      <c r="G111" s="71"/>
      <c r="H111" s="71"/>
      <c r="I111" s="71"/>
      <c r="J111" s="71"/>
      <c r="Q111" s="43"/>
    </row>
    <row r="112" spans="1:17" s="42" customFormat="1" x14ac:dyDescent="0.2">
      <c r="A112" s="315"/>
      <c r="B112" s="315"/>
      <c r="C112" s="383"/>
      <c r="D112" s="118"/>
      <c r="E112" s="63" t="s">
        <v>160</v>
      </c>
      <c r="F112" s="365"/>
      <c r="G112" s="71"/>
      <c r="H112" s="71"/>
      <c r="I112" s="71"/>
      <c r="J112" s="71"/>
      <c r="Q112" s="43"/>
    </row>
    <row r="113" spans="1:17" s="42" customFormat="1" x14ac:dyDescent="0.2">
      <c r="A113" s="315"/>
      <c r="B113" s="315"/>
      <c r="C113" s="383"/>
      <c r="D113" s="118"/>
      <c r="E113" s="63" t="s">
        <v>161</v>
      </c>
      <c r="F113" s="365"/>
      <c r="G113" s="71"/>
      <c r="H113" s="71"/>
      <c r="I113" s="71"/>
      <c r="J113" s="71"/>
      <c r="Q113" s="43"/>
    </row>
    <row r="114" spans="1:17" s="42" customFormat="1" x14ac:dyDescent="0.2">
      <c r="A114" s="315"/>
      <c r="B114" s="315"/>
      <c r="C114" s="383"/>
      <c r="D114" s="118"/>
      <c r="E114" s="63" t="s">
        <v>162</v>
      </c>
      <c r="F114" s="365"/>
      <c r="G114" s="71"/>
      <c r="H114" s="71"/>
      <c r="I114" s="71"/>
      <c r="J114" s="71"/>
      <c r="Q114" s="43"/>
    </row>
    <row r="115" spans="1:17" s="42" customFormat="1" x14ac:dyDescent="0.2">
      <c r="A115" s="315"/>
      <c r="B115" s="315"/>
      <c r="C115" s="383"/>
      <c r="D115" s="118"/>
      <c r="E115" s="63" t="s">
        <v>163</v>
      </c>
      <c r="F115" s="365"/>
      <c r="G115" s="71"/>
      <c r="H115" s="71"/>
      <c r="I115" s="71"/>
      <c r="J115" s="71"/>
      <c r="Q115" s="43"/>
    </row>
    <row r="116" spans="1:17" s="42" customFormat="1" x14ac:dyDescent="0.2">
      <c r="A116" s="315"/>
      <c r="B116" s="315"/>
      <c r="C116" s="383"/>
      <c r="D116" s="118"/>
      <c r="E116" s="63" t="s">
        <v>164</v>
      </c>
      <c r="F116" s="365"/>
      <c r="G116" s="71"/>
      <c r="H116" s="71"/>
      <c r="I116" s="71"/>
      <c r="J116" s="71"/>
      <c r="Q116" s="43"/>
    </row>
    <row r="117" spans="1:17" s="42" customFormat="1" x14ac:dyDescent="0.2">
      <c r="A117" s="315"/>
      <c r="B117" s="315"/>
      <c r="C117" s="383"/>
      <c r="D117" s="118"/>
      <c r="E117" s="63" t="s">
        <v>165</v>
      </c>
      <c r="F117" s="365"/>
      <c r="G117" s="71"/>
      <c r="H117" s="71"/>
      <c r="I117" s="71"/>
      <c r="J117" s="71"/>
      <c r="Q117" s="43"/>
    </row>
    <row r="118" spans="1:17" s="42" customFormat="1" x14ac:dyDescent="0.2">
      <c r="A118" s="315"/>
      <c r="B118" s="315"/>
      <c r="C118" s="383"/>
      <c r="D118" s="118"/>
      <c r="E118" s="63" t="s">
        <v>166</v>
      </c>
      <c r="F118" s="365"/>
      <c r="G118" s="71"/>
      <c r="H118" s="71"/>
      <c r="I118" s="71"/>
      <c r="J118" s="71"/>
      <c r="Q118" s="43"/>
    </row>
    <row r="119" spans="1:17" s="42" customFormat="1" x14ac:dyDescent="0.2">
      <c r="A119" s="315"/>
      <c r="B119" s="315"/>
      <c r="C119" s="383"/>
      <c r="D119" s="118"/>
      <c r="E119" s="63" t="s">
        <v>167</v>
      </c>
      <c r="F119" s="365"/>
      <c r="G119" s="71"/>
      <c r="H119" s="71"/>
      <c r="I119" s="71"/>
      <c r="J119" s="71"/>
      <c r="Q119" s="43"/>
    </row>
    <row r="120" spans="1:17" s="42" customFormat="1" x14ac:dyDescent="0.2">
      <c r="A120" s="315"/>
      <c r="B120" s="315"/>
      <c r="C120" s="383"/>
      <c r="D120" s="118"/>
      <c r="E120" s="63" t="s">
        <v>168</v>
      </c>
      <c r="F120" s="365"/>
      <c r="G120" s="71"/>
      <c r="H120" s="71"/>
      <c r="I120" s="71"/>
      <c r="J120" s="71"/>
      <c r="Q120" s="43"/>
    </row>
    <row r="121" spans="1:17" s="42" customFormat="1" x14ac:dyDescent="0.2">
      <c r="A121" s="315"/>
      <c r="B121" s="315"/>
      <c r="C121" s="383"/>
      <c r="D121" s="118"/>
      <c r="E121" s="63" t="s">
        <v>169</v>
      </c>
      <c r="F121" s="365"/>
      <c r="G121" s="71"/>
      <c r="H121" s="71"/>
      <c r="I121" s="71"/>
      <c r="J121" s="71"/>
      <c r="Q121" s="43"/>
    </row>
    <row r="122" spans="1:17" s="42" customFormat="1" x14ac:dyDescent="0.2">
      <c r="A122" s="315"/>
      <c r="B122" s="315"/>
      <c r="C122" s="383"/>
      <c r="D122" s="118"/>
      <c r="E122" s="63" t="s">
        <v>170</v>
      </c>
      <c r="F122" s="365"/>
      <c r="G122" s="71"/>
      <c r="H122" s="71"/>
      <c r="I122" s="71"/>
      <c r="J122" s="71"/>
      <c r="Q122" s="43"/>
    </row>
    <row r="123" spans="1:17" s="42" customFormat="1" x14ac:dyDescent="0.2">
      <c r="A123" s="315"/>
      <c r="B123" s="315"/>
      <c r="C123" s="383"/>
      <c r="D123" s="118"/>
      <c r="E123" s="63" t="s">
        <v>171</v>
      </c>
      <c r="F123" s="365"/>
      <c r="G123" s="71"/>
      <c r="H123" s="71"/>
      <c r="I123" s="71"/>
      <c r="J123" s="71"/>
      <c r="Q123" s="43"/>
    </row>
    <row r="124" spans="1:17" s="42" customFormat="1" x14ac:dyDescent="0.2">
      <c r="A124" s="315"/>
      <c r="B124" s="315"/>
      <c r="C124" s="383"/>
      <c r="D124" s="118"/>
      <c r="E124" s="63" t="s">
        <v>172</v>
      </c>
      <c r="F124" s="365"/>
      <c r="G124" s="71"/>
      <c r="H124" s="71"/>
      <c r="I124" s="71"/>
      <c r="J124" s="71"/>
      <c r="Q124" s="43"/>
    </row>
    <row r="125" spans="1:17" s="42" customFormat="1" x14ac:dyDescent="0.2">
      <c r="A125" s="315"/>
      <c r="B125" s="315"/>
      <c r="C125" s="383"/>
      <c r="D125" s="118"/>
      <c r="E125" s="63" t="s">
        <v>173</v>
      </c>
      <c r="F125" s="365"/>
      <c r="G125" s="71"/>
      <c r="H125" s="71"/>
      <c r="I125" s="71"/>
      <c r="J125" s="71"/>
      <c r="Q125" s="43"/>
    </row>
    <row r="126" spans="1:17" s="42" customFormat="1" x14ac:dyDescent="0.2">
      <c r="A126" s="315"/>
      <c r="B126" s="315"/>
      <c r="C126" s="383"/>
      <c r="D126" s="118"/>
      <c r="E126" s="63" t="s">
        <v>174</v>
      </c>
      <c r="F126" s="365"/>
      <c r="G126" s="71"/>
      <c r="H126" s="71"/>
      <c r="I126" s="71"/>
      <c r="J126" s="71"/>
      <c r="Q126" s="43"/>
    </row>
    <row r="127" spans="1:17" s="42" customFormat="1" x14ac:dyDescent="0.2">
      <c r="A127" s="315"/>
      <c r="B127" s="315"/>
      <c r="C127" s="383"/>
      <c r="D127" s="118"/>
      <c r="E127" s="63" t="s">
        <v>175</v>
      </c>
      <c r="F127" s="365"/>
      <c r="G127" s="71"/>
      <c r="H127" s="71"/>
      <c r="I127" s="71"/>
      <c r="J127" s="71"/>
      <c r="Q127" s="43"/>
    </row>
    <row r="128" spans="1:17" s="42" customFormat="1" x14ac:dyDescent="0.2">
      <c r="A128" s="315"/>
      <c r="B128" s="315"/>
      <c r="C128" s="383"/>
      <c r="D128" s="118"/>
      <c r="E128" s="63" t="s">
        <v>176</v>
      </c>
      <c r="F128" s="365"/>
      <c r="G128" s="71"/>
      <c r="H128" s="71"/>
      <c r="I128" s="71"/>
      <c r="J128" s="71"/>
      <c r="Q128" s="43"/>
    </row>
    <row r="129" spans="1:17" s="42" customFormat="1" x14ac:dyDescent="0.2">
      <c r="A129" s="315"/>
      <c r="B129" s="315"/>
      <c r="C129" s="383"/>
      <c r="D129" s="118"/>
      <c r="E129" s="63" t="s">
        <v>177</v>
      </c>
      <c r="F129" s="365"/>
      <c r="G129" s="71"/>
      <c r="H129" s="71"/>
      <c r="I129" s="71"/>
      <c r="J129" s="71"/>
      <c r="Q129" s="43"/>
    </row>
    <row r="130" spans="1:17" s="42" customFormat="1" x14ac:dyDescent="0.2">
      <c r="A130" s="315"/>
      <c r="B130" s="315"/>
      <c r="C130" s="383"/>
      <c r="D130" s="118"/>
      <c r="E130" s="63" t="s">
        <v>178</v>
      </c>
      <c r="F130" s="365"/>
      <c r="G130" s="71"/>
      <c r="H130" s="71"/>
      <c r="I130" s="71"/>
      <c r="J130" s="71"/>
      <c r="Q130" s="43"/>
    </row>
    <row r="131" spans="1:17" s="42" customFormat="1" x14ac:dyDescent="0.2">
      <c r="A131" s="315"/>
      <c r="B131" s="315"/>
      <c r="C131" s="383"/>
      <c r="D131" s="118"/>
      <c r="E131" s="63" t="s">
        <v>179</v>
      </c>
      <c r="F131" s="365"/>
      <c r="G131" s="71"/>
      <c r="H131" s="71"/>
      <c r="I131" s="71"/>
      <c r="J131" s="71"/>
      <c r="Q131" s="43"/>
    </row>
    <row r="132" spans="1:17" s="42" customFormat="1" x14ac:dyDescent="0.2">
      <c r="A132" s="315"/>
      <c r="B132" s="315"/>
      <c r="C132" s="383"/>
      <c r="D132" s="118"/>
      <c r="E132" s="63" t="s">
        <v>180</v>
      </c>
      <c r="F132" s="365"/>
      <c r="G132" s="71"/>
      <c r="H132" s="71"/>
      <c r="I132" s="71"/>
      <c r="J132" s="71"/>
      <c r="Q132" s="43"/>
    </row>
    <row r="133" spans="1:17" s="42" customFormat="1" x14ac:dyDescent="0.2">
      <c r="A133" s="315"/>
      <c r="B133" s="315"/>
      <c r="C133" s="383"/>
      <c r="D133" s="118"/>
      <c r="E133" s="63" t="s">
        <v>181</v>
      </c>
      <c r="F133" s="365"/>
      <c r="G133" s="71"/>
      <c r="H133" s="71"/>
      <c r="I133" s="71"/>
      <c r="J133" s="71"/>
      <c r="Q133" s="43"/>
    </row>
    <row r="134" spans="1:17" s="42" customFormat="1" x14ac:dyDescent="0.2">
      <c r="A134" s="315"/>
      <c r="B134" s="315"/>
      <c r="C134" s="383"/>
      <c r="D134" s="118"/>
      <c r="E134" s="63" t="s">
        <v>182</v>
      </c>
      <c r="F134" s="365"/>
      <c r="G134" s="71"/>
      <c r="H134" s="71"/>
      <c r="I134" s="71"/>
      <c r="J134" s="71"/>
      <c r="Q134" s="43"/>
    </row>
    <row r="135" spans="1:17" s="42" customFormat="1" x14ac:dyDescent="0.2">
      <c r="A135" s="315"/>
      <c r="B135" s="315"/>
      <c r="C135" s="383"/>
      <c r="D135" s="118"/>
      <c r="E135" s="63" t="s">
        <v>183</v>
      </c>
      <c r="F135" s="365"/>
      <c r="G135" s="71"/>
      <c r="H135" s="71"/>
      <c r="I135" s="71"/>
      <c r="J135" s="71"/>
      <c r="Q135" s="43"/>
    </row>
    <row r="136" spans="1:17" s="42" customFormat="1" x14ac:dyDescent="0.2">
      <c r="A136" s="315"/>
      <c r="B136" s="315"/>
      <c r="C136" s="383"/>
      <c r="D136" s="118"/>
      <c r="E136" s="63" t="s">
        <v>184</v>
      </c>
      <c r="F136" s="365"/>
      <c r="G136" s="71"/>
      <c r="H136" s="71"/>
      <c r="I136" s="71"/>
      <c r="J136" s="71"/>
      <c r="Q136" s="43"/>
    </row>
    <row r="137" spans="1:17" s="42" customFormat="1" x14ac:dyDescent="0.2">
      <c r="A137" s="315"/>
      <c r="B137" s="315"/>
      <c r="C137" s="383"/>
      <c r="D137" s="118"/>
      <c r="E137" s="63" t="s">
        <v>185</v>
      </c>
      <c r="F137" s="365"/>
      <c r="G137" s="71"/>
      <c r="H137" s="71"/>
      <c r="I137" s="71"/>
      <c r="J137" s="71"/>
      <c r="Q137" s="43"/>
    </row>
    <row r="138" spans="1:17" s="42" customFormat="1" x14ac:dyDescent="0.2">
      <c r="A138" s="315"/>
      <c r="B138" s="315"/>
      <c r="C138" s="383"/>
      <c r="D138" s="118"/>
      <c r="E138" s="63" t="s">
        <v>186</v>
      </c>
      <c r="F138" s="365"/>
      <c r="G138" s="71"/>
      <c r="H138" s="71"/>
      <c r="I138" s="71"/>
      <c r="J138" s="71"/>
      <c r="Q138" s="43"/>
    </row>
    <row r="139" spans="1:17" s="42" customFormat="1" x14ac:dyDescent="0.2">
      <c r="A139" s="315"/>
      <c r="B139" s="315"/>
      <c r="C139" s="383"/>
      <c r="D139" s="118"/>
      <c r="E139" s="63" t="s">
        <v>187</v>
      </c>
      <c r="F139" s="365"/>
      <c r="G139" s="71"/>
      <c r="H139" s="71"/>
      <c r="I139" s="71"/>
      <c r="J139" s="71"/>
      <c r="Q139" s="43"/>
    </row>
    <row r="140" spans="1:17" s="42" customFormat="1" x14ac:dyDescent="0.2">
      <c r="A140" s="315"/>
      <c r="B140" s="315"/>
      <c r="C140" s="383"/>
      <c r="D140" s="118"/>
      <c r="E140" s="63" t="s">
        <v>188</v>
      </c>
      <c r="F140" s="365"/>
      <c r="G140" s="71"/>
      <c r="H140" s="71"/>
      <c r="I140" s="71"/>
      <c r="J140" s="71"/>
      <c r="Q140" s="43"/>
    </row>
    <row r="141" spans="1:17" s="42" customFormat="1" x14ac:dyDescent="0.2">
      <c r="A141" s="315"/>
      <c r="B141" s="315"/>
      <c r="C141" s="383"/>
      <c r="D141" s="118"/>
      <c r="E141" s="63" t="s">
        <v>189</v>
      </c>
      <c r="F141" s="365"/>
      <c r="G141" s="71"/>
      <c r="H141" s="71"/>
      <c r="I141" s="71"/>
      <c r="J141" s="71"/>
      <c r="Q141" s="43"/>
    </row>
    <row r="142" spans="1:17" s="42" customFormat="1" x14ac:dyDescent="0.2">
      <c r="A142" s="315"/>
      <c r="B142" s="315"/>
      <c r="C142" s="383"/>
      <c r="D142" s="118"/>
      <c r="E142" s="63" t="s">
        <v>190</v>
      </c>
      <c r="F142" s="365"/>
      <c r="G142" s="71"/>
      <c r="H142" s="71"/>
      <c r="I142" s="71"/>
      <c r="J142" s="71"/>
      <c r="Q142" s="43"/>
    </row>
    <row r="143" spans="1:17" s="42" customFormat="1" x14ac:dyDescent="0.2">
      <c r="A143" s="315"/>
      <c r="B143" s="315"/>
      <c r="C143" s="383"/>
      <c r="D143" s="118"/>
      <c r="E143" s="63" t="s">
        <v>191</v>
      </c>
      <c r="F143" s="365"/>
      <c r="G143" s="71"/>
      <c r="H143" s="71"/>
      <c r="I143" s="71"/>
      <c r="J143" s="71"/>
      <c r="Q143" s="43"/>
    </row>
    <row r="144" spans="1:17" s="42" customFormat="1" x14ac:dyDescent="0.2">
      <c r="A144" s="315"/>
      <c r="B144" s="315"/>
      <c r="C144" s="383"/>
      <c r="D144" s="118"/>
      <c r="E144" s="63" t="s">
        <v>192</v>
      </c>
      <c r="F144" s="365"/>
      <c r="G144" s="71"/>
      <c r="H144" s="71"/>
      <c r="I144" s="71"/>
      <c r="J144" s="71"/>
      <c r="Q144" s="43"/>
    </row>
    <row r="145" spans="1:17" s="42" customFormat="1" x14ac:dyDescent="0.2">
      <c r="A145" s="315"/>
      <c r="B145" s="315"/>
      <c r="C145" s="383"/>
      <c r="D145" s="118"/>
      <c r="E145" s="63" t="s">
        <v>193</v>
      </c>
      <c r="F145" s="365"/>
      <c r="G145" s="71"/>
      <c r="H145" s="71"/>
      <c r="I145" s="71"/>
      <c r="J145" s="71"/>
      <c r="Q145" s="43"/>
    </row>
    <row r="146" spans="1:17" s="42" customFormat="1" x14ac:dyDescent="0.2">
      <c r="A146" s="315"/>
      <c r="B146" s="315"/>
      <c r="C146" s="383"/>
      <c r="D146" s="118"/>
      <c r="E146" s="63" t="s">
        <v>194</v>
      </c>
      <c r="F146" s="365"/>
      <c r="G146" s="71"/>
      <c r="H146" s="71"/>
      <c r="I146" s="71"/>
      <c r="J146" s="71"/>
      <c r="Q146" s="43"/>
    </row>
    <row r="147" spans="1:17" s="42" customFormat="1" x14ac:dyDescent="0.2">
      <c r="A147" s="315"/>
      <c r="B147" s="315"/>
      <c r="C147" s="383"/>
      <c r="D147" s="118"/>
      <c r="E147" s="63" t="s">
        <v>195</v>
      </c>
      <c r="F147" s="365"/>
      <c r="G147" s="71"/>
      <c r="H147" s="71"/>
      <c r="I147" s="71"/>
      <c r="J147" s="71"/>
      <c r="Q147" s="43"/>
    </row>
    <row r="148" spans="1:17" s="42" customFormat="1" x14ac:dyDescent="0.2">
      <c r="A148" s="315"/>
      <c r="B148" s="315"/>
      <c r="C148" s="383"/>
      <c r="D148" s="118"/>
      <c r="E148" s="63" t="s">
        <v>196</v>
      </c>
      <c r="F148" s="365"/>
      <c r="G148" s="71"/>
      <c r="H148" s="71"/>
      <c r="I148" s="71"/>
      <c r="J148" s="71"/>
      <c r="Q148" s="43"/>
    </row>
    <row r="149" spans="1:17" s="42" customFormat="1" x14ac:dyDescent="0.2">
      <c r="A149" s="315"/>
      <c r="B149" s="315"/>
      <c r="C149" s="383"/>
      <c r="D149" s="118"/>
      <c r="E149" s="63" t="s">
        <v>197</v>
      </c>
      <c r="F149" s="365"/>
      <c r="G149" s="71"/>
      <c r="H149" s="71"/>
      <c r="I149" s="71"/>
      <c r="J149" s="71"/>
      <c r="Q149" s="43"/>
    </row>
    <row r="150" spans="1:17" s="42" customFormat="1" x14ac:dyDescent="0.2">
      <c r="A150" s="315"/>
      <c r="B150" s="315"/>
      <c r="C150" s="383"/>
      <c r="D150" s="118"/>
      <c r="E150" s="63" t="s">
        <v>198</v>
      </c>
      <c r="F150" s="365"/>
      <c r="G150" s="71"/>
      <c r="H150" s="71"/>
      <c r="I150" s="71"/>
      <c r="J150" s="71"/>
      <c r="Q150" s="43"/>
    </row>
    <row r="151" spans="1:17" s="42" customFormat="1" x14ac:dyDescent="0.2">
      <c r="A151" s="315"/>
      <c r="B151" s="315"/>
      <c r="C151" s="383"/>
      <c r="D151" s="118"/>
      <c r="E151" s="63" t="s">
        <v>199</v>
      </c>
      <c r="F151" s="365"/>
      <c r="G151" s="71"/>
      <c r="H151" s="71"/>
      <c r="I151" s="71"/>
      <c r="J151" s="71"/>
      <c r="Q151" s="43"/>
    </row>
    <row r="152" spans="1:17" s="42" customFormat="1" x14ac:dyDescent="0.2">
      <c r="A152" s="315"/>
      <c r="B152" s="315"/>
      <c r="C152" s="383"/>
      <c r="D152" s="118"/>
      <c r="E152" s="63" t="s">
        <v>200</v>
      </c>
      <c r="F152" s="365"/>
      <c r="G152" s="71"/>
      <c r="H152" s="71"/>
      <c r="I152" s="71"/>
      <c r="J152" s="71"/>
      <c r="Q152" s="43"/>
    </row>
    <row r="153" spans="1:17" s="42" customFormat="1" x14ac:dyDescent="0.2">
      <c r="A153" s="315"/>
      <c r="B153" s="315"/>
      <c r="C153" s="383"/>
      <c r="D153" s="118"/>
      <c r="E153" s="63" t="s">
        <v>201</v>
      </c>
      <c r="F153" s="365"/>
      <c r="G153" s="71"/>
      <c r="H153" s="71"/>
      <c r="I153" s="71"/>
      <c r="J153" s="71"/>
      <c r="Q153" s="43"/>
    </row>
    <row r="154" spans="1:17" s="42" customFormat="1" x14ac:dyDescent="0.2">
      <c r="A154" s="315"/>
      <c r="B154" s="315"/>
      <c r="C154" s="383"/>
      <c r="D154" s="118"/>
      <c r="E154" s="63" t="s">
        <v>202</v>
      </c>
      <c r="F154" s="365"/>
      <c r="G154" s="71"/>
      <c r="H154" s="71"/>
      <c r="I154" s="71"/>
      <c r="J154" s="71"/>
      <c r="Q154" s="43"/>
    </row>
    <row r="155" spans="1:17" s="42" customFormat="1" x14ac:dyDescent="0.2">
      <c r="A155" s="315"/>
      <c r="B155" s="315"/>
      <c r="C155" s="383"/>
      <c r="D155" s="118"/>
      <c r="E155" s="63" t="s">
        <v>203</v>
      </c>
      <c r="F155" s="365"/>
      <c r="G155" s="71"/>
      <c r="H155" s="71"/>
      <c r="I155" s="71"/>
      <c r="J155" s="71"/>
      <c r="Q155" s="43"/>
    </row>
    <row r="156" spans="1:17" s="42" customFormat="1" x14ac:dyDescent="0.2">
      <c r="A156" s="315"/>
      <c r="B156" s="315"/>
      <c r="C156" s="383"/>
      <c r="D156" s="118"/>
      <c r="E156" s="63" t="s">
        <v>204</v>
      </c>
      <c r="F156" s="365"/>
      <c r="G156" s="71"/>
      <c r="H156" s="71"/>
      <c r="I156" s="71"/>
      <c r="J156" s="71"/>
      <c r="Q156" s="43"/>
    </row>
    <row r="157" spans="1:17" s="42" customFormat="1" x14ac:dyDescent="0.2">
      <c r="A157" s="315"/>
      <c r="B157" s="315"/>
      <c r="C157" s="383"/>
      <c r="D157" s="118"/>
      <c r="E157" s="63" t="s">
        <v>205</v>
      </c>
      <c r="F157" s="365"/>
      <c r="G157" s="71"/>
      <c r="H157" s="71"/>
      <c r="I157" s="71"/>
      <c r="J157" s="71"/>
      <c r="Q157" s="43"/>
    </row>
    <row r="158" spans="1:17" s="42" customFormat="1" x14ac:dyDescent="0.2">
      <c r="A158" s="315"/>
      <c r="B158" s="315"/>
      <c r="C158" s="383"/>
      <c r="D158" s="118"/>
      <c r="E158" s="63" t="s">
        <v>206</v>
      </c>
      <c r="F158" s="365"/>
      <c r="G158" s="71"/>
      <c r="H158" s="71"/>
      <c r="I158" s="71"/>
      <c r="J158" s="71"/>
      <c r="Q158" s="43"/>
    </row>
    <row r="159" spans="1:17" s="42" customFormat="1" x14ac:dyDescent="0.2">
      <c r="A159" s="315"/>
      <c r="B159" s="315"/>
      <c r="C159" s="383"/>
      <c r="D159" s="118"/>
      <c r="E159" s="63" t="s">
        <v>207</v>
      </c>
      <c r="F159" s="365"/>
      <c r="G159" s="71"/>
      <c r="H159" s="71"/>
      <c r="I159" s="71"/>
      <c r="J159" s="71"/>
      <c r="Q159" s="43"/>
    </row>
    <row r="160" spans="1:17" s="42" customFormat="1" x14ac:dyDescent="0.2">
      <c r="A160" s="315"/>
      <c r="B160" s="315"/>
      <c r="C160" s="383"/>
      <c r="D160" s="118"/>
      <c r="E160" s="63" t="s">
        <v>208</v>
      </c>
      <c r="F160" s="365"/>
      <c r="G160" s="71"/>
      <c r="H160" s="71"/>
      <c r="I160" s="71"/>
      <c r="J160" s="71"/>
      <c r="Q160" s="43"/>
    </row>
    <row r="161" spans="1:17" s="42" customFormat="1" x14ac:dyDescent="0.2">
      <c r="A161" s="315"/>
      <c r="B161" s="315"/>
      <c r="C161" s="383"/>
      <c r="D161" s="118"/>
      <c r="E161" s="63" t="s">
        <v>209</v>
      </c>
      <c r="F161" s="365"/>
      <c r="G161" s="71"/>
      <c r="H161" s="71"/>
      <c r="I161" s="71"/>
      <c r="J161" s="71"/>
      <c r="Q161" s="43"/>
    </row>
    <row r="162" spans="1:17" s="42" customFormat="1" x14ac:dyDescent="0.2">
      <c r="A162" s="315"/>
      <c r="B162" s="315"/>
      <c r="C162" s="383"/>
      <c r="D162" s="118"/>
      <c r="E162" s="63" t="s">
        <v>210</v>
      </c>
      <c r="F162" s="365"/>
      <c r="G162" s="71"/>
      <c r="H162" s="71"/>
      <c r="I162" s="71"/>
      <c r="J162" s="71"/>
      <c r="Q162" s="43"/>
    </row>
    <row r="163" spans="1:17" s="42" customFormat="1" x14ac:dyDescent="0.2">
      <c r="A163" s="315"/>
      <c r="B163" s="315"/>
      <c r="C163" s="383"/>
      <c r="D163" s="118"/>
      <c r="E163" s="63" t="s">
        <v>211</v>
      </c>
      <c r="F163" s="365"/>
      <c r="G163" s="71"/>
      <c r="H163" s="71"/>
      <c r="I163" s="71"/>
      <c r="J163" s="71"/>
      <c r="Q163" s="43"/>
    </row>
    <row r="164" spans="1:17" s="42" customFormat="1" x14ac:dyDescent="0.2">
      <c r="A164" s="315"/>
      <c r="B164" s="315"/>
      <c r="C164" s="383"/>
      <c r="D164" s="118"/>
      <c r="E164" s="63" t="s">
        <v>212</v>
      </c>
      <c r="F164" s="365"/>
      <c r="G164" s="71"/>
      <c r="H164" s="71"/>
      <c r="I164" s="71"/>
      <c r="J164" s="71"/>
      <c r="Q164" s="43"/>
    </row>
    <row r="165" spans="1:17" s="42" customFormat="1" x14ac:dyDescent="0.2">
      <c r="A165" s="315"/>
      <c r="B165" s="315"/>
      <c r="C165" s="383"/>
      <c r="D165" s="118"/>
      <c r="E165" s="63" t="s">
        <v>213</v>
      </c>
      <c r="F165" s="365"/>
      <c r="G165" s="71"/>
      <c r="H165" s="71"/>
      <c r="I165" s="71"/>
      <c r="J165" s="71"/>
      <c r="Q165" s="43"/>
    </row>
    <row r="166" spans="1:17" s="42" customFormat="1" x14ac:dyDescent="0.2">
      <c r="A166" s="315"/>
      <c r="B166" s="315"/>
      <c r="C166" s="383"/>
      <c r="D166" s="118"/>
      <c r="E166" s="63" t="s">
        <v>214</v>
      </c>
      <c r="F166" s="365"/>
      <c r="G166" s="71"/>
      <c r="H166" s="71"/>
      <c r="I166" s="71"/>
      <c r="J166" s="71"/>
      <c r="Q166" s="43"/>
    </row>
    <row r="167" spans="1:17" s="42" customFormat="1" x14ac:dyDescent="0.2">
      <c r="A167" s="315"/>
      <c r="B167" s="315"/>
      <c r="C167" s="383"/>
      <c r="D167" s="118"/>
      <c r="E167" s="63" t="s">
        <v>215</v>
      </c>
      <c r="F167" s="365"/>
      <c r="G167" s="71"/>
      <c r="H167" s="71"/>
      <c r="I167" s="71"/>
      <c r="J167" s="71"/>
      <c r="Q167" s="43"/>
    </row>
    <row r="168" spans="1:17" s="42" customFormat="1" x14ac:dyDescent="0.2">
      <c r="A168" s="315"/>
      <c r="B168" s="315"/>
      <c r="C168" s="383"/>
      <c r="D168" s="118"/>
      <c r="E168" s="63" t="s">
        <v>216</v>
      </c>
      <c r="F168" s="365"/>
      <c r="G168" s="71"/>
      <c r="H168" s="71"/>
      <c r="I168" s="71"/>
      <c r="J168" s="71"/>
      <c r="Q168" s="43"/>
    </row>
    <row r="169" spans="1:17" s="42" customFormat="1" x14ac:dyDescent="0.2">
      <c r="A169" s="315"/>
      <c r="B169" s="315"/>
      <c r="C169" s="383"/>
      <c r="D169" s="118"/>
      <c r="E169" s="63" t="s">
        <v>217</v>
      </c>
      <c r="F169" s="365"/>
      <c r="G169" s="71"/>
      <c r="H169" s="71"/>
      <c r="I169" s="71"/>
      <c r="J169" s="71"/>
      <c r="Q169" s="43"/>
    </row>
    <row r="170" spans="1:17" s="42" customFormat="1" x14ac:dyDescent="0.2">
      <c r="A170" s="315"/>
      <c r="B170" s="315"/>
      <c r="C170" s="383"/>
      <c r="D170" s="118"/>
      <c r="E170" s="63" t="s">
        <v>218</v>
      </c>
      <c r="F170" s="365"/>
      <c r="G170" s="71"/>
      <c r="H170" s="71"/>
      <c r="I170" s="71"/>
      <c r="J170" s="71"/>
      <c r="Q170" s="43"/>
    </row>
    <row r="171" spans="1:17" s="42" customFormat="1" x14ac:dyDescent="0.2">
      <c r="A171" s="315"/>
      <c r="B171" s="315"/>
      <c r="C171" s="383"/>
      <c r="D171" s="118"/>
      <c r="E171" s="63" t="s">
        <v>219</v>
      </c>
      <c r="F171" s="365"/>
      <c r="G171" s="71"/>
      <c r="H171" s="71"/>
      <c r="I171" s="71"/>
      <c r="J171" s="71"/>
      <c r="Q171" s="43"/>
    </row>
    <row r="172" spans="1:17" s="42" customFormat="1" x14ac:dyDescent="0.2">
      <c r="A172" s="315"/>
      <c r="B172" s="315"/>
      <c r="C172" s="383"/>
      <c r="D172" s="118"/>
      <c r="E172" s="63" t="s">
        <v>220</v>
      </c>
      <c r="F172" s="365"/>
      <c r="G172" s="71"/>
      <c r="H172" s="71"/>
      <c r="I172" s="71"/>
      <c r="J172" s="71"/>
      <c r="Q172" s="43"/>
    </row>
    <row r="173" spans="1:17" s="42" customFormat="1" x14ac:dyDescent="0.2">
      <c r="A173" s="315"/>
      <c r="B173" s="315"/>
      <c r="C173" s="383"/>
      <c r="D173" s="118"/>
      <c r="E173" s="63" t="s">
        <v>221</v>
      </c>
      <c r="F173" s="365"/>
      <c r="G173" s="71"/>
      <c r="H173" s="71"/>
      <c r="I173" s="71"/>
      <c r="J173" s="71"/>
      <c r="Q173" s="43"/>
    </row>
    <row r="174" spans="1:17" s="42" customFormat="1" x14ac:dyDescent="0.2">
      <c r="A174" s="315"/>
      <c r="B174" s="315"/>
      <c r="C174" s="383"/>
      <c r="D174" s="118"/>
      <c r="E174" s="63" t="s">
        <v>222</v>
      </c>
      <c r="F174" s="365"/>
      <c r="G174" s="71"/>
      <c r="H174" s="71"/>
      <c r="I174" s="71"/>
      <c r="J174" s="71"/>
      <c r="Q174" s="43"/>
    </row>
    <row r="175" spans="1:17" s="42" customFormat="1" x14ac:dyDescent="0.2">
      <c r="A175" s="315"/>
      <c r="B175" s="315"/>
      <c r="C175" s="383"/>
      <c r="D175" s="118"/>
      <c r="E175" s="63" t="s">
        <v>223</v>
      </c>
      <c r="F175" s="365"/>
      <c r="G175" s="71"/>
      <c r="H175" s="71"/>
      <c r="I175" s="71"/>
      <c r="J175" s="71"/>
      <c r="Q175" s="43"/>
    </row>
    <row r="176" spans="1:17" s="42" customFormat="1" x14ac:dyDescent="0.2">
      <c r="A176" s="315"/>
      <c r="B176" s="315"/>
      <c r="C176" s="383"/>
      <c r="D176" s="118"/>
      <c r="E176" s="63" t="s">
        <v>224</v>
      </c>
      <c r="F176" s="365"/>
      <c r="G176" s="71"/>
      <c r="H176" s="71"/>
      <c r="I176" s="71"/>
      <c r="J176" s="71"/>
      <c r="Q176" s="43"/>
    </row>
    <row r="177" spans="1:17" s="42" customFormat="1" x14ac:dyDescent="0.2">
      <c r="A177" s="315"/>
      <c r="B177" s="315"/>
      <c r="C177" s="383"/>
      <c r="D177" s="118"/>
      <c r="E177" s="63" t="s">
        <v>225</v>
      </c>
      <c r="F177" s="365"/>
      <c r="G177" s="71"/>
      <c r="H177" s="71"/>
      <c r="I177" s="71"/>
      <c r="J177" s="71"/>
      <c r="Q177" s="43"/>
    </row>
    <row r="178" spans="1:17" s="42" customFormat="1" x14ac:dyDescent="0.2">
      <c r="A178" s="315"/>
      <c r="B178" s="315"/>
      <c r="C178" s="383"/>
      <c r="D178" s="118"/>
      <c r="E178" s="63" t="s">
        <v>226</v>
      </c>
      <c r="F178" s="365"/>
      <c r="G178" s="71"/>
      <c r="H178" s="71"/>
      <c r="I178" s="71"/>
      <c r="J178" s="71"/>
      <c r="Q178" s="43"/>
    </row>
    <row r="179" spans="1:17" s="42" customFormat="1" x14ac:dyDescent="0.2">
      <c r="A179" s="315"/>
      <c r="B179" s="315"/>
      <c r="C179" s="383"/>
      <c r="D179" s="118"/>
      <c r="E179" s="63" t="s">
        <v>227</v>
      </c>
      <c r="F179" s="365"/>
      <c r="G179" s="71"/>
      <c r="H179" s="71"/>
      <c r="I179" s="71"/>
      <c r="J179" s="71"/>
      <c r="Q179" s="43"/>
    </row>
    <row r="180" spans="1:17" s="42" customFormat="1" x14ac:dyDescent="0.2">
      <c r="A180" s="315"/>
      <c r="B180" s="315"/>
      <c r="C180" s="383"/>
      <c r="D180" s="118"/>
      <c r="E180" s="63" t="s">
        <v>228</v>
      </c>
      <c r="F180" s="365"/>
      <c r="G180" s="71"/>
      <c r="H180" s="71"/>
      <c r="I180" s="71"/>
      <c r="J180" s="71"/>
      <c r="Q180" s="43"/>
    </row>
    <row r="181" spans="1:17" s="42" customFormat="1" x14ac:dyDescent="0.2">
      <c r="A181" s="315"/>
      <c r="B181" s="315"/>
      <c r="C181" s="383"/>
      <c r="D181" s="118"/>
      <c r="E181" s="63" t="s">
        <v>229</v>
      </c>
      <c r="F181" s="365"/>
      <c r="G181" s="71"/>
      <c r="H181" s="71"/>
      <c r="I181" s="71"/>
      <c r="J181" s="71"/>
      <c r="Q181" s="43"/>
    </row>
    <row r="182" spans="1:17" s="42" customFormat="1" x14ac:dyDescent="0.2">
      <c r="A182" s="315"/>
      <c r="B182" s="315"/>
      <c r="C182" s="383"/>
      <c r="D182" s="118"/>
      <c r="E182" s="63" t="s">
        <v>230</v>
      </c>
      <c r="F182" s="365"/>
      <c r="G182" s="71"/>
      <c r="H182" s="71"/>
      <c r="I182" s="71"/>
      <c r="J182" s="71"/>
      <c r="Q182" s="43"/>
    </row>
    <row r="183" spans="1:17" s="42" customFormat="1" x14ac:dyDescent="0.2">
      <c r="A183" s="315"/>
      <c r="B183" s="315"/>
      <c r="C183" s="383"/>
      <c r="D183" s="118"/>
      <c r="E183" s="63" t="s">
        <v>231</v>
      </c>
      <c r="F183" s="365"/>
      <c r="G183" s="71"/>
      <c r="H183" s="71"/>
      <c r="I183" s="71"/>
      <c r="J183" s="71"/>
      <c r="Q183" s="43"/>
    </row>
    <row r="184" spans="1:17" s="42" customFormat="1" x14ac:dyDescent="0.2">
      <c r="A184" s="315"/>
      <c r="B184" s="315"/>
      <c r="C184" s="383"/>
      <c r="D184" s="118"/>
      <c r="E184" s="63" t="s">
        <v>232</v>
      </c>
      <c r="F184" s="365"/>
      <c r="G184" s="71"/>
      <c r="H184" s="71"/>
      <c r="I184" s="71"/>
      <c r="J184" s="71"/>
      <c r="Q184" s="43"/>
    </row>
    <row r="185" spans="1:17" s="42" customFormat="1" x14ac:dyDescent="0.2">
      <c r="A185" s="315"/>
      <c r="B185" s="315"/>
      <c r="C185" s="383"/>
      <c r="D185" s="118"/>
      <c r="E185" s="63" t="s">
        <v>233</v>
      </c>
      <c r="F185" s="365"/>
      <c r="G185" s="71"/>
      <c r="H185" s="71"/>
      <c r="I185" s="71"/>
      <c r="J185" s="71"/>
      <c r="Q185" s="43"/>
    </row>
    <row r="186" spans="1:17" s="42" customFormat="1" x14ac:dyDescent="0.2">
      <c r="A186" s="315"/>
      <c r="B186" s="315"/>
      <c r="C186" s="383"/>
      <c r="D186" s="118"/>
      <c r="E186" s="63" t="s">
        <v>234</v>
      </c>
      <c r="F186" s="365"/>
      <c r="G186" s="71"/>
      <c r="H186" s="71"/>
      <c r="I186" s="71"/>
      <c r="J186" s="71"/>
      <c r="Q186" s="43"/>
    </row>
    <row r="187" spans="1:17" s="42" customFormat="1" x14ac:dyDescent="0.2">
      <c r="A187" s="315"/>
      <c r="B187" s="315"/>
      <c r="C187" s="383"/>
      <c r="D187" s="118"/>
      <c r="E187" s="63" t="s">
        <v>235</v>
      </c>
      <c r="F187" s="365"/>
      <c r="G187" s="71"/>
      <c r="H187" s="71"/>
      <c r="I187" s="71"/>
      <c r="J187" s="71"/>
      <c r="Q187" s="43"/>
    </row>
    <row r="188" spans="1:17" s="42" customFormat="1" x14ac:dyDescent="0.2">
      <c r="A188" s="315"/>
      <c r="B188" s="315"/>
      <c r="C188" s="383"/>
      <c r="D188" s="118"/>
      <c r="E188" s="63" t="s">
        <v>236</v>
      </c>
      <c r="F188" s="365"/>
      <c r="G188" s="71"/>
      <c r="H188" s="71"/>
      <c r="I188" s="71"/>
      <c r="J188" s="71"/>
      <c r="Q188" s="43"/>
    </row>
    <row r="189" spans="1:17" s="42" customFormat="1" x14ac:dyDescent="0.2">
      <c r="A189" s="315"/>
      <c r="B189" s="315"/>
      <c r="C189" s="383"/>
      <c r="D189" s="118"/>
      <c r="E189" s="63" t="s">
        <v>237</v>
      </c>
      <c r="F189" s="365"/>
      <c r="G189" s="71"/>
      <c r="H189" s="71"/>
      <c r="I189" s="71"/>
      <c r="J189" s="71"/>
      <c r="Q189" s="43"/>
    </row>
    <row r="190" spans="1:17" s="42" customFormat="1" x14ac:dyDescent="0.2">
      <c r="A190" s="315"/>
      <c r="B190" s="315"/>
      <c r="C190" s="383"/>
      <c r="D190" s="118"/>
      <c r="E190" s="63" t="s">
        <v>238</v>
      </c>
      <c r="F190" s="365"/>
      <c r="G190" s="71"/>
      <c r="H190" s="71"/>
      <c r="I190" s="71"/>
      <c r="J190" s="71"/>
      <c r="Q190" s="43"/>
    </row>
    <row r="191" spans="1:17" s="42" customFormat="1" x14ac:dyDescent="0.2">
      <c r="A191" s="315"/>
      <c r="B191" s="315"/>
      <c r="C191" s="383"/>
      <c r="D191" s="118"/>
      <c r="E191" s="63" t="s">
        <v>239</v>
      </c>
      <c r="F191" s="365"/>
      <c r="G191" s="71"/>
      <c r="H191" s="71"/>
      <c r="I191" s="71"/>
      <c r="J191" s="71"/>
      <c r="Q191" s="43"/>
    </row>
    <row r="192" spans="1:17" s="42" customFormat="1" x14ac:dyDescent="0.2">
      <c r="A192" s="315"/>
      <c r="B192" s="315"/>
      <c r="C192" s="383"/>
      <c r="D192" s="118"/>
      <c r="E192" s="63" t="s">
        <v>240</v>
      </c>
      <c r="F192" s="365"/>
      <c r="G192" s="71"/>
      <c r="H192" s="71"/>
      <c r="I192" s="71"/>
      <c r="J192" s="71"/>
      <c r="Q192" s="43"/>
    </row>
    <row r="193" spans="1:17" s="42" customFormat="1" x14ac:dyDescent="0.2">
      <c r="A193" s="315"/>
      <c r="B193" s="315"/>
      <c r="C193" s="383"/>
      <c r="D193" s="118"/>
      <c r="E193" s="63" t="s">
        <v>241</v>
      </c>
      <c r="F193" s="365"/>
      <c r="G193" s="71"/>
      <c r="H193" s="71"/>
      <c r="I193" s="71"/>
      <c r="J193" s="71"/>
      <c r="Q193" s="43"/>
    </row>
    <row r="194" spans="1:17" s="42" customFormat="1" x14ac:dyDescent="0.2">
      <c r="A194" s="315"/>
      <c r="B194" s="315"/>
      <c r="C194" s="383"/>
      <c r="D194" s="118"/>
      <c r="E194" s="63" t="s">
        <v>242</v>
      </c>
      <c r="F194" s="365"/>
      <c r="G194" s="71"/>
      <c r="H194" s="71"/>
      <c r="I194" s="71"/>
      <c r="J194" s="71"/>
      <c r="Q194" s="43"/>
    </row>
    <row r="195" spans="1:17" s="42" customFormat="1" x14ac:dyDescent="0.2">
      <c r="A195" s="315"/>
      <c r="B195" s="315"/>
      <c r="C195" s="383"/>
      <c r="D195" s="118"/>
      <c r="E195" s="63" t="s">
        <v>243</v>
      </c>
      <c r="F195" s="365"/>
      <c r="G195" s="71"/>
      <c r="H195" s="71"/>
      <c r="I195" s="71"/>
      <c r="J195" s="71"/>
      <c r="Q195" s="43"/>
    </row>
    <row r="196" spans="1:17" s="42" customFormat="1" x14ac:dyDescent="0.2">
      <c r="A196" s="315"/>
      <c r="B196" s="315"/>
      <c r="C196" s="383"/>
      <c r="D196" s="118"/>
      <c r="E196" s="63" t="s">
        <v>244</v>
      </c>
      <c r="F196" s="365"/>
      <c r="G196" s="71"/>
      <c r="H196" s="71"/>
      <c r="I196" s="71"/>
      <c r="J196" s="71"/>
      <c r="Q196" s="43"/>
    </row>
    <row r="197" spans="1:17" s="42" customFormat="1" x14ac:dyDescent="0.2">
      <c r="A197" s="315"/>
      <c r="B197" s="315"/>
      <c r="C197" s="383"/>
      <c r="D197" s="118"/>
      <c r="E197" s="63" t="s">
        <v>245</v>
      </c>
      <c r="F197" s="365"/>
      <c r="G197" s="71"/>
      <c r="H197" s="71"/>
      <c r="I197" s="71"/>
      <c r="J197" s="71"/>
      <c r="Q197" s="43"/>
    </row>
    <row r="198" spans="1:17" s="42" customFormat="1" x14ac:dyDescent="0.2">
      <c r="A198" s="315"/>
      <c r="B198" s="315"/>
      <c r="C198" s="383"/>
      <c r="D198" s="118"/>
      <c r="E198" s="63" t="s">
        <v>246</v>
      </c>
      <c r="F198" s="365"/>
      <c r="G198" s="71"/>
      <c r="H198" s="71"/>
      <c r="I198" s="71"/>
      <c r="J198" s="71"/>
      <c r="Q198" s="43"/>
    </row>
    <row r="199" spans="1:17" s="42" customFormat="1" x14ac:dyDescent="0.2">
      <c r="A199" s="315"/>
      <c r="B199" s="315"/>
      <c r="C199" s="383"/>
      <c r="D199" s="118"/>
      <c r="E199" s="63" t="s">
        <v>247</v>
      </c>
      <c r="F199" s="365"/>
      <c r="G199" s="71"/>
      <c r="H199" s="71"/>
      <c r="I199" s="71"/>
      <c r="J199" s="71"/>
      <c r="Q199" s="43"/>
    </row>
    <row r="200" spans="1:17" s="42" customFormat="1" x14ac:dyDescent="0.2">
      <c r="A200" s="315"/>
      <c r="B200" s="315"/>
      <c r="C200" s="383"/>
      <c r="D200" s="118"/>
      <c r="E200" s="63" t="s">
        <v>248</v>
      </c>
      <c r="F200" s="365"/>
      <c r="G200" s="71"/>
      <c r="H200" s="71"/>
      <c r="I200" s="71"/>
      <c r="J200" s="71"/>
      <c r="Q200" s="43"/>
    </row>
    <row r="201" spans="1:17" s="42" customFormat="1" x14ac:dyDescent="0.2">
      <c r="A201" s="315"/>
      <c r="B201" s="315"/>
      <c r="C201" s="383"/>
      <c r="D201" s="118"/>
      <c r="E201" s="63" t="s">
        <v>249</v>
      </c>
      <c r="F201" s="365"/>
      <c r="G201" s="71"/>
      <c r="H201" s="71"/>
      <c r="I201" s="71"/>
      <c r="J201" s="71"/>
      <c r="Q201" s="43"/>
    </row>
    <row r="202" spans="1:17" s="42" customFormat="1" x14ac:dyDescent="0.2">
      <c r="A202" s="315"/>
      <c r="B202" s="315"/>
      <c r="C202" s="383"/>
      <c r="D202" s="118"/>
      <c r="E202" s="63" t="s">
        <v>250</v>
      </c>
      <c r="F202" s="365"/>
      <c r="G202" s="71"/>
      <c r="H202" s="71"/>
      <c r="I202" s="71"/>
      <c r="J202" s="71"/>
      <c r="Q202" s="43"/>
    </row>
    <row r="203" spans="1:17" s="42" customFormat="1" x14ac:dyDescent="0.2">
      <c r="A203" s="315"/>
      <c r="B203" s="315"/>
      <c r="C203" s="383"/>
      <c r="D203" s="118"/>
      <c r="E203" s="63" t="s">
        <v>251</v>
      </c>
      <c r="F203" s="365"/>
      <c r="G203" s="71"/>
      <c r="H203" s="71"/>
      <c r="I203" s="71"/>
      <c r="J203" s="71"/>
      <c r="Q203" s="43"/>
    </row>
    <row r="204" spans="1:17" s="42" customFormat="1" x14ac:dyDescent="0.2">
      <c r="A204" s="315"/>
      <c r="B204" s="315"/>
      <c r="C204" s="383"/>
      <c r="D204" s="118"/>
      <c r="E204" s="63" t="s">
        <v>252</v>
      </c>
      <c r="F204" s="365"/>
      <c r="G204" s="71"/>
      <c r="H204" s="71"/>
      <c r="I204" s="71"/>
      <c r="J204" s="71"/>
      <c r="Q204" s="43"/>
    </row>
    <row r="205" spans="1:17" s="42" customFormat="1" x14ac:dyDescent="0.2">
      <c r="A205" s="315"/>
      <c r="B205" s="315"/>
      <c r="C205" s="383"/>
      <c r="D205" s="118"/>
      <c r="E205" s="63" t="s">
        <v>253</v>
      </c>
      <c r="F205" s="365"/>
      <c r="G205" s="71"/>
      <c r="H205" s="71"/>
      <c r="I205" s="71"/>
      <c r="J205" s="71"/>
      <c r="Q205" s="43"/>
    </row>
    <row r="206" spans="1:17" s="42" customFormat="1" x14ac:dyDescent="0.2">
      <c r="A206" s="315"/>
      <c r="B206" s="315"/>
      <c r="C206" s="383"/>
      <c r="D206" s="118"/>
      <c r="E206" s="63" t="s">
        <v>254</v>
      </c>
      <c r="F206" s="365"/>
      <c r="G206" s="71"/>
      <c r="H206" s="71"/>
      <c r="I206" s="71"/>
      <c r="J206" s="71"/>
      <c r="Q206" s="43"/>
    </row>
    <row r="207" spans="1:17" s="42" customFormat="1" x14ac:dyDescent="0.2">
      <c r="A207" s="315"/>
      <c r="B207" s="315"/>
      <c r="C207" s="383"/>
      <c r="D207" s="118"/>
      <c r="E207" s="63" t="s">
        <v>255</v>
      </c>
      <c r="F207" s="365"/>
      <c r="G207" s="71"/>
      <c r="H207" s="71"/>
      <c r="I207" s="71"/>
      <c r="J207" s="71"/>
      <c r="Q207" s="43"/>
    </row>
    <row r="208" spans="1:17" s="42" customFormat="1" x14ac:dyDescent="0.2">
      <c r="A208" s="315"/>
      <c r="B208" s="315"/>
      <c r="C208" s="383"/>
      <c r="D208" s="118"/>
      <c r="E208" s="63" t="s">
        <v>256</v>
      </c>
      <c r="F208" s="365"/>
      <c r="G208" s="71"/>
      <c r="H208" s="71"/>
      <c r="I208" s="71"/>
      <c r="J208" s="71"/>
      <c r="Q208" s="43"/>
    </row>
    <row r="209" spans="1:17" s="42" customFormat="1" x14ac:dyDescent="0.2">
      <c r="A209" s="315"/>
      <c r="B209" s="315"/>
      <c r="C209" s="383"/>
      <c r="D209" s="118"/>
      <c r="E209" s="63" t="s">
        <v>257</v>
      </c>
      <c r="F209" s="365"/>
      <c r="G209" s="71"/>
      <c r="H209" s="71"/>
      <c r="I209" s="71"/>
      <c r="J209" s="71"/>
      <c r="Q209" s="43"/>
    </row>
    <row r="210" spans="1:17" s="42" customFormat="1" x14ac:dyDescent="0.2">
      <c r="A210" s="315"/>
      <c r="B210" s="315"/>
      <c r="C210" s="383"/>
      <c r="D210" s="118"/>
      <c r="E210" s="63" t="s">
        <v>258</v>
      </c>
      <c r="F210" s="365"/>
      <c r="G210" s="71"/>
      <c r="H210" s="71"/>
      <c r="I210" s="71"/>
      <c r="J210" s="71"/>
      <c r="Q210" s="43"/>
    </row>
    <row r="211" spans="1:17" s="42" customFormat="1" x14ac:dyDescent="0.2">
      <c r="A211" s="315"/>
      <c r="B211" s="315"/>
      <c r="C211" s="383"/>
      <c r="D211" s="118"/>
      <c r="E211" s="63" t="s">
        <v>259</v>
      </c>
      <c r="F211" s="365"/>
      <c r="G211" s="71"/>
      <c r="H211" s="71"/>
      <c r="I211" s="71"/>
      <c r="J211" s="71"/>
      <c r="Q211" s="43"/>
    </row>
    <row r="212" spans="1:17" s="42" customFormat="1" x14ac:dyDescent="0.2">
      <c r="A212" s="315"/>
      <c r="B212" s="315"/>
      <c r="C212" s="383"/>
      <c r="D212" s="118"/>
      <c r="E212" s="63" t="s">
        <v>260</v>
      </c>
      <c r="F212" s="365"/>
      <c r="G212" s="71"/>
      <c r="H212" s="71"/>
      <c r="I212" s="71"/>
      <c r="J212" s="71"/>
      <c r="Q212" s="43"/>
    </row>
    <row r="213" spans="1:17" s="42" customFormat="1" x14ac:dyDescent="0.2">
      <c r="A213" s="315"/>
      <c r="B213" s="315"/>
      <c r="C213" s="383"/>
      <c r="D213" s="118"/>
      <c r="E213" s="63" t="s">
        <v>261</v>
      </c>
      <c r="F213" s="365"/>
      <c r="G213" s="71"/>
      <c r="H213" s="71"/>
      <c r="I213" s="71"/>
      <c r="J213" s="71"/>
      <c r="Q213" s="43"/>
    </row>
    <row r="214" spans="1:17" s="42" customFormat="1" x14ac:dyDescent="0.2">
      <c r="A214" s="315"/>
      <c r="B214" s="315"/>
      <c r="C214" s="383"/>
      <c r="D214" s="118"/>
      <c r="E214" s="63" t="s">
        <v>262</v>
      </c>
      <c r="F214" s="365"/>
      <c r="G214" s="71"/>
      <c r="H214" s="71"/>
      <c r="I214" s="71"/>
      <c r="J214" s="71"/>
      <c r="Q214" s="43"/>
    </row>
    <row r="215" spans="1:17" s="42" customFormat="1" x14ac:dyDescent="0.2">
      <c r="A215" s="315"/>
      <c r="B215" s="315"/>
      <c r="C215" s="383"/>
      <c r="D215" s="118"/>
      <c r="E215" s="63" t="s">
        <v>263</v>
      </c>
      <c r="F215" s="365"/>
      <c r="G215" s="71"/>
      <c r="H215" s="71"/>
      <c r="I215" s="71"/>
      <c r="J215" s="71"/>
      <c r="Q215" s="43"/>
    </row>
    <row r="216" spans="1:17" s="42" customFormat="1" x14ac:dyDescent="0.2">
      <c r="A216" s="315"/>
      <c r="B216" s="315"/>
      <c r="C216" s="383"/>
      <c r="D216" s="118"/>
      <c r="E216" s="63" t="s">
        <v>255</v>
      </c>
      <c r="F216" s="365"/>
      <c r="G216" s="71"/>
      <c r="H216" s="71"/>
      <c r="I216" s="71"/>
      <c r="J216" s="71"/>
      <c r="Q216" s="43"/>
    </row>
    <row r="217" spans="1:17" s="42" customFormat="1" x14ac:dyDescent="0.2">
      <c r="A217" s="315"/>
      <c r="B217" s="315"/>
      <c r="C217" s="385"/>
      <c r="D217" s="118"/>
      <c r="E217" s="46" t="s">
        <v>256</v>
      </c>
      <c r="F217" s="365"/>
      <c r="G217" s="73"/>
      <c r="H217" s="44"/>
      <c r="I217" s="73"/>
      <c r="J217" s="44"/>
      <c r="Q217" s="317"/>
    </row>
    <row r="218" spans="1:17" s="42" customFormat="1" x14ac:dyDescent="0.2">
      <c r="A218" s="315"/>
      <c r="B218" s="315"/>
      <c r="C218" s="385"/>
      <c r="D218" s="118"/>
      <c r="E218" s="46" t="s">
        <v>257</v>
      </c>
      <c r="F218" s="365"/>
      <c r="G218" s="73"/>
      <c r="H218" s="44"/>
      <c r="I218" s="73"/>
      <c r="J218" s="44"/>
      <c r="Q218" s="317"/>
    </row>
    <row r="219" spans="1:17" s="42" customFormat="1" x14ac:dyDescent="0.2">
      <c r="A219" s="315"/>
      <c r="B219" s="315"/>
      <c r="C219" s="385"/>
      <c r="D219" s="118"/>
      <c r="E219" s="46" t="s">
        <v>258</v>
      </c>
      <c r="F219" s="365"/>
      <c r="G219" s="73"/>
      <c r="H219" s="44"/>
      <c r="I219" s="73"/>
      <c r="J219" s="44"/>
      <c r="Q219" s="317"/>
    </row>
    <row r="220" spans="1:17" s="42" customFormat="1" x14ac:dyDescent="0.2">
      <c r="A220" s="315"/>
      <c r="B220" s="315"/>
      <c r="C220" s="385"/>
      <c r="D220" s="118"/>
      <c r="E220" s="46" t="s">
        <v>259</v>
      </c>
      <c r="F220" s="365"/>
      <c r="G220" s="73"/>
      <c r="H220" s="44"/>
      <c r="I220" s="73"/>
      <c r="J220" s="44"/>
      <c r="Q220" s="317"/>
    </row>
    <row r="221" spans="1:17" s="42" customFormat="1" x14ac:dyDescent="0.2">
      <c r="A221" s="315"/>
      <c r="B221" s="315"/>
      <c r="C221" s="385"/>
      <c r="D221" s="118"/>
      <c r="E221" s="46" t="s">
        <v>264</v>
      </c>
      <c r="F221" s="365"/>
      <c r="G221" s="73"/>
      <c r="H221" s="44"/>
      <c r="I221" s="73"/>
      <c r="J221" s="44"/>
      <c r="Q221" s="317"/>
    </row>
    <row r="222" spans="1:17" s="42" customFormat="1" x14ac:dyDescent="0.2">
      <c r="A222" s="315"/>
      <c r="B222" s="315"/>
      <c r="C222" s="385"/>
      <c r="D222" s="118"/>
      <c r="E222" s="318" t="s">
        <v>260</v>
      </c>
      <c r="F222" s="365"/>
      <c r="G222" s="73"/>
      <c r="H222" s="44"/>
      <c r="I222" s="73"/>
      <c r="J222" s="44"/>
      <c r="Q222" s="317"/>
    </row>
    <row r="223" spans="1:17" s="42" customFormat="1" x14ac:dyDescent="0.2">
      <c r="A223" s="315"/>
      <c r="B223" s="315"/>
      <c r="C223" s="385"/>
      <c r="D223" s="118"/>
      <c r="E223" s="318" t="s">
        <v>261</v>
      </c>
      <c r="F223" s="365"/>
      <c r="G223" s="73"/>
      <c r="H223" s="44"/>
      <c r="I223" s="73"/>
      <c r="J223" s="44"/>
      <c r="Q223" s="317"/>
    </row>
    <row r="224" spans="1:17" s="42" customFormat="1" x14ac:dyDescent="0.2">
      <c r="A224" s="315"/>
      <c r="B224" s="315"/>
      <c r="C224" s="385"/>
      <c r="D224" s="118"/>
      <c r="E224" s="318" t="s">
        <v>265</v>
      </c>
      <c r="F224" s="365"/>
      <c r="G224" s="73"/>
      <c r="H224" s="44"/>
      <c r="I224" s="73"/>
      <c r="J224" s="44"/>
      <c r="Q224" s="317"/>
    </row>
    <row r="225" spans="1:17" s="42" customFormat="1" x14ac:dyDescent="0.2">
      <c r="A225" s="316"/>
      <c r="B225" s="316"/>
      <c r="C225" s="386"/>
      <c r="D225" s="64"/>
      <c r="E225" s="319" t="s">
        <v>263</v>
      </c>
      <c r="F225" s="366"/>
      <c r="G225" s="74"/>
      <c r="H225" s="50"/>
      <c r="I225" s="74"/>
      <c r="J225" s="50"/>
      <c r="Q225" s="317"/>
    </row>
    <row r="226" spans="1:17" s="42" customFormat="1" x14ac:dyDescent="0.2">
      <c r="A226" s="320" t="s">
        <v>437</v>
      </c>
      <c r="B226" s="320" t="s">
        <v>406</v>
      </c>
      <c r="C226" s="387"/>
      <c r="D226" s="153" t="s">
        <v>266</v>
      </c>
      <c r="E226" s="153" t="s">
        <v>267</v>
      </c>
      <c r="F226" s="367"/>
      <c r="G226" s="156" t="s">
        <v>33</v>
      </c>
      <c r="H226" s="156" t="s">
        <v>60</v>
      </c>
      <c r="I226" s="156" t="s">
        <v>61</v>
      </c>
      <c r="J226" s="152" t="s">
        <v>430</v>
      </c>
      <c r="Q226" s="317"/>
    </row>
    <row r="227" spans="1:17" s="42" customFormat="1" x14ac:dyDescent="0.2">
      <c r="A227" s="320"/>
      <c r="B227" s="320" t="s">
        <v>428</v>
      </c>
      <c r="C227" s="387"/>
      <c r="D227" s="153"/>
      <c r="E227" s="321" t="s">
        <v>268</v>
      </c>
      <c r="F227" s="367"/>
      <c r="G227" s="159"/>
      <c r="H227" s="152"/>
      <c r="I227" s="159"/>
      <c r="J227" s="152"/>
      <c r="Q227" s="317"/>
    </row>
    <row r="228" spans="1:17" s="42" customFormat="1" x14ac:dyDescent="0.2">
      <c r="A228" s="320"/>
      <c r="B228" s="320"/>
      <c r="C228" s="387"/>
      <c r="D228" s="153"/>
      <c r="E228" s="321" t="s">
        <v>269</v>
      </c>
      <c r="F228" s="367"/>
      <c r="G228" s="159"/>
      <c r="H228" s="152"/>
      <c r="I228" s="159"/>
      <c r="J228" s="152"/>
      <c r="Q228" s="317"/>
    </row>
    <row r="229" spans="1:17" s="42" customFormat="1" ht="25.5" x14ac:dyDescent="0.2">
      <c r="A229" s="320"/>
      <c r="B229" s="320"/>
      <c r="C229" s="387"/>
      <c r="D229" s="153"/>
      <c r="E229" s="321" t="s">
        <v>270</v>
      </c>
      <c r="F229" s="367"/>
      <c r="G229" s="159"/>
      <c r="H229" s="152"/>
      <c r="I229" s="159"/>
      <c r="J229" s="152"/>
      <c r="Q229" s="317"/>
    </row>
    <row r="230" spans="1:17" s="42" customFormat="1" x14ac:dyDescent="0.2">
      <c r="A230" s="320"/>
      <c r="B230" s="320"/>
      <c r="C230" s="387"/>
      <c r="D230" s="153"/>
      <c r="E230" s="321" t="s">
        <v>271</v>
      </c>
      <c r="F230" s="367"/>
      <c r="G230" s="159"/>
      <c r="H230" s="152"/>
      <c r="I230" s="159"/>
      <c r="J230" s="152"/>
      <c r="Q230" s="317"/>
    </row>
    <row r="231" spans="1:17" s="42" customFormat="1" x14ac:dyDescent="0.2">
      <c r="A231" s="320"/>
      <c r="B231" s="320"/>
      <c r="C231" s="387"/>
      <c r="D231" s="153"/>
      <c r="E231" s="321" t="s">
        <v>272</v>
      </c>
      <c r="F231" s="367"/>
      <c r="G231" s="159"/>
      <c r="H231" s="152"/>
      <c r="I231" s="159"/>
      <c r="J231" s="152"/>
      <c r="Q231" s="317"/>
    </row>
    <row r="232" spans="1:17" s="42" customFormat="1" x14ac:dyDescent="0.2">
      <c r="A232" s="320"/>
      <c r="B232" s="320"/>
      <c r="C232" s="387"/>
      <c r="D232" s="153"/>
      <c r="E232" s="321" t="s">
        <v>273</v>
      </c>
      <c r="F232" s="367"/>
      <c r="G232" s="159"/>
      <c r="H232" s="152"/>
      <c r="I232" s="159"/>
      <c r="J232" s="152"/>
      <c r="Q232" s="317"/>
    </row>
    <row r="233" spans="1:17" s="42" customFormat="1" x14ac:dyDescent="0.2">
      <c r="A233" s="320"/>
      <c r="B233" s="320"/>
      <c r="C233" s="387"/>
      <c r="D233" s="153"/>
      <c r="E233" s="321" t="s">
        <v>274</v>
      </c>
      <c r="F233" s="367"/>
      <c r="G233" s="159"/>
      <c r="H233" s="152"/>
      <c r="I233" s="159"/>
      <c r="J233" s="152"/>
      <c r="Q233" s="317"/>
    </row>
    <row r="234" spans="1:17" s="42" customFormat="1" x14ac:dyDescent="0.2">
      <c r="A234" s="320"/>
      <c r="B234" s="320"/>
      <c r="C234" s="387"/>
      <c r="D234" s="153"/>
      <c r="E234" s="321" t="s">
        <v>275</v>
      </c>
      <c r="F234" s="367"/>
      <c r="G234" s="159"/>
      <c r="H234" s="152"/>
      <c r="I234" s="159"/>
      <c r="J234" s="152"/>
      <c r="Q234" s="317"/>
    </row>
    <row r="235" spans="1:17" s="42" customFormat="1" x14ac:dyDescent="0.2">
      <c r="A235" s="320"/>
      <c r="B235" s="320"/>
      <c r="C235" s="387"/>
      <c r="D235" s="153"/>
      <c r="E235" s="321" t="s">
        <v>276</v>
      </c>
      <c r="F235" s="367"/>
      <c r="G235" s="159"/>
      <c r="H235" s="152"/>
      <c r="I235" s="159"/>
      <c r="J235" s="152"/>
      <c r="Q235" s="317"/>
    </row>
    <row r="236" spans="1:17" s="42" customFormat="1" x14ac:dyDescent="0.2">
      <c r="A236" s="320"/>
      <c r="B236" s="320"/>
      <c r="C236" s="387"/>
      <c r="D236" s="153"/>
      <c r="E236" s="321" t="s">
        <v>277</v>
      </c>
      <c r="F236" s="367"/>
      <c r="G236" s="159"/>
      <c r="H236" s="152"/>
      <c r="I236" s="159"/>
      <c r="J236" s="152"/>
      <c r="Q236" s="317"/>
    </row>
    <row r="237" spans="1:17" s="42" customFormat="1" x14ac:dyDescent="0.2">
      <c r="A237" s="320"/>
      <c r="B237" s="320"/>
      <c r="C237" s="387"/>
      <c r="D237" s="153"/>
      <c r="E237" s="321" t="s">
        <v>278</v>
      </c>
      <c r="F237" s="367"/>
      <c r="G237" s="159"/>
      <c r="H237" s="152"/>
      <c r="I237" s="159"/>
      <c r="J237" s="152"/>
      <c r="Q237" s="317"/>
    </row>
    <row r="238" spans="1:17" s="42" customFormat="1" x14ac:dyDescent="0.2">
      <c r="A238" s="320"/>
      <c r="B238" s="320"/>
      <c r="C238" s="387"/>
      <c r="D238" s="153"/>
      <c r="E238" s="321" t="s">
        <v>279</v>
      </c>
      <c r="F238" s="367"/>
      <c r="G238" s="159"/>
      <c r="H238" s="152"/>
      <c r="I238" s="159"/>
      <c r="J238" s="152"/>
      <c r="Q238" s="317"/>
    </row>
    <row r="239" spans="1:17" s="42" customFormat="1" x14ac:dyDescent="0.2">
      <c r="A239" s="320"/>
      <c r="B239" s="320"/>
      <c r="C239" s="387"/>
      <c r="D239" s="153"/>
      <c r="E239" s="321" t="s">
        <v>280</v>
      </c>
      <c r="F239" s="367"/>
      <c r="G239" s="159"/>
      <c r="H239" s="152"/>
      <c r="I239" s="159"/>
      <c r="J239" s="152"/>
      <c r="Q239" s="317"/>
    </row>
    <row r="240" spans="1:17" s="42" customFormat="1" x14ac:dyDescent="0.2">
      <c r="A240" s="320"/>
      <c r="B240" s="320"/>
      <c r="C240" s="387"/>
      <c r="D240" s="153"/>
      <c r="E240" s="321" t="s">
        <v>281</v>
      </c>
      <c r="F240" s="367"/>
      <c r="G240" s="159"/>
      <c r="H240" s="152"/>
      <c r="I240" s="159"/>
      <c r="J240" s="152"/>
      <c r="Q240" s="317"/>
    </row>
    <row r="241" spans="1:17" s="42" customFormat="1" x14ac:dyDescent="0.2">
      <c r="A241" s="320"/>
      <c r="B241" s="320"/>
      <c r="C241" s="387"/>
      <c r="D241" s="153"/>
      <c r="E241" s="321" t="s">
        <v>282</v>
      </c>
      <c r="F241" s="367"/>
      <c r="G241" s="159"/>
      <c r="H241" s="152"/>
      <c r="I241" s="159"/>
      <c r="J241" s="152"/>
      <c r="Q241" s="317"/>
    </row>
    <row r="242" spans="1:17" s="326" customFormat="1" x14ac:dyDescent="0.2">
      <c r="A242" s="322"/>
      <c r="B242" s="322"/>
      <c r="C242" s="388"/>
      <c r="D242" s="323"/>
      <c r="E242" s="403" t="s">
        <v>434</v>
      </c>
      <c r="F242" s="368" t="s">
        <v>11</v>
      </c>
      <c r="G242" s="324"/>
      <c r="H242" s="324"/>
      <c r="I242" s="324"/>
      <c r="J242" s="324"/>
      <c r="K242" s="325"/>
      <c r="Q242" s="327"/>
    </row>
    <row r="243" spans="1:17" s="42" customFormat="1" x14ac:dyDescent="0.2">
      <c r="A243" s="328" t="s">
        <v>437</v>
      </c>
      <c r="B243" s="328" t="s">
        <v>431</v>
      </c>
      <c r="C243" s="389" t="s">
        <v>11</v>
      </c>
      <c r="D243" s="330" t="s">
        <v>427</v>
      </c>
      <c r="E243" s="330"/>
      <c r="F243" s="369"/>
      <c r="G243" s="331" t="s">
        <v>32</v>
      </c>
      <c r="H243" s="329"/>
      <c r="I243" s="401" t="s">
        <v>7</v>
      </c>
      <c r="J243" s="329"/>
      <c r="K243" s="332"/>
      <c r="Q243" s="317"/>
    </row>
    <row r="244" spans="1:17" s="42" customFormat="1" x14ac:dyDescent="0.2">
      <c r="A244" s="333" t="s">
        <v>437</v>
      </c>
      <c r="B244" s="333" t="s">
        <v>407</v>
      </c>
      <c r="C244" s="390"/>
      <c r="D244" s="172" t="s">
        <v>283</v>
      </c>
      <c r="E244" s="172" t="s">
        <v>284</v>
      </c>
      <c r="F244" s="370"/>
      <c r="G244" s="175" t="s">
        <v>33</v>
      </c>
      <c r="H244" s="175" t="s">
        <v>60</v>
      </c>
      <c r="I244" s="175" t="s">
        <v>61</v>
      </c>
      <c r="J244" s="171" t="s">
        <v>430</v>
      </c>
      <c r="Q244" s="317"/>
    </row>
    <row r="245" spans="1:17" s="42" customFormat="1" x14ac:dyDescent="0.2">
      <c r="A245" s="334"/>
      <c r="B245" s="334" t="s">
        <v>432</v>
      </c>
      <c r="C245" s="390"/>
      <c r="D245" s="172"/>
      <c r="E245" s="335" t="s">
        <v>285</v>
      </c>
      <c r="F245" s="370"/>
      <c r="G245" s="178"/>
      <c r="H245" s="171"/>
      <c r="I245" s="178"/>
      <c r="J245" s="171"/>
      <c r="Q245" s="317"/>
    </row>
    <row r="246" spans="1:17" s="42" customFormat="1" x14ac:dyDescent="0.2">
      <c r="A246" s="334"/>
      <c r="B246" s="334"/>
      <c r="C246" s="390"/>
      <c r="D246" s="172"/>
      <c r="E246" s="335" t="s">
        <v>286</v>
      </c>
      <c r="F246" s="370"/>
      <c r="G246" s="178"/>
      <c r="H246" s="171"/>
      <c r="I246" s="178"/>
      <c r="J246" s="171"/>
      <c r="Q246" s="317"/>
    </row>
    <row r="247" spans="1:17" s="42" customFormat="1" x14ac:dyDescent="0.2">
      <c r="A247" s="334"/>
      <c r="B247" s="334"/>
      <c r="C247" s="390"/>
      <c r="D247" s="172"/>
      <c r="E247" s="335" t="s">
        <v>287</v>
      </c>
      <c r="F247" s="370"/>
      <c r="G247" s="178"/>
      <c r="H247" s="171"/>
      <c r="I247" s="178"/>
      <c r="J247" s="171"/>
      <c r="Q247" s="317"/>
    </row>
    <row r="248" spans="1:17" s="42" customFormat="1" x14ac:dyDescent="0.2">
      <c r="A248" s="334"/>
      <c r="B248" s="334"/>
      <c r="C248" s="390"/>
      <c r="D248" s="172"/>
      <c r="E248" s="335" t="s">
        <v>288</v>
      </c>
      <c r="F248" s="370"/>
      <c r="G248" s="178"/>
      <c r="H248" s="171"/>
      <c r="I248" s="178"/>
      <c r="J248" s="171"/>
      <c r="Q248" s="317"/>
    </row>
    <row r="249" spans="1:17" s="42" customFormat="1" x14ac:dyDescent="0.2">
      <c r="A249" s="334"/>
      <c r="B249" s="334"/>
      <c r="C249" s="390"/>
      <c r="D249" s="172"/>
      <c r="E249" s="335" t="s">
        <v>289</v>
      </c>
      <c r="F249" s="370"/>
      <c r="G249" s="178"/>
      <c r="H249" s="171"/>
      <c r="I249" s="178"/>
      <c r="J249" s="171"/>
      <c r="Q249" s="317"/>
    </row>
    <row r="250" spans="1:17" s="42" customFormat="1" x14ac:dyDescent="0.2">
      <c r="A250" s="334"/>
      <c r="B250" s="334"/>
      <c r="C250" s="390"/>
      <c r="D250" s="172"/>
      <c r="E250" s="335" t="s">
        <v>290</v>
      </c>
      <c r="F250" s="370"/>
      <c r="G250" s="178"/>
      <c r="H250" s="171"/>
      <c r="I250" s="178"/>
      <c r="J250" s="171"/>
      <c r="Q250" s="317"/>
    </row>
    <row r="251" spans="1:17" s="42" customFormat="1" x14ac:dyDescent="0.2">
      <c r="A251" s="334"/>
      <c r="B251" s="334"/>
      <c r="C251" s="390"/>
      <c r="D251" s="172"/>
      <c r="E251" s="335" t="s">
        <v>291</v>
      </c>
      <c r="F251" s="370"/>
      <c r="G251" s="178"/>
      <c r="H251" s="171"/>
      <c r="I251" s="178"/>
      <c r="J251" s="171"/>
      <c r="Q251" s="317"/>
    </row>
    <row r="252" spans="1:17" s="42" customFormat="1" x14ac:dyDescent="0.2">
      <c r="A252" s="334"/>
      <c r="B252" s="334"/>
      <c r="C252" s="390"/>
      <c r="D252" s="172"/>
      <c r="E252" s="335" t="s">
        <v>292</v>
      </c>
      <c r="F252" s="370"/>
      <c r="G252" s="178"/>
      <c r="H252" s="171"/>
      <c r="I252" s="178"/>
      <c r="J252" s="171"/>
      <c r="Q252" s="317"/>
    </row>
    <row r="253" spans="1:17" s="42" customFormat="1" x14ac:dyDescent="0.2">
      <c r="A253" s="334"/>
      <c r="B253" s="334"/>
      <c r="C253" s="390"/>
      <c r="D253" s="172"/>
      <c r="E253" s="335" t="s">
        <v>293</v>
      </c>
      <c r="F253" s="370"/>
      <c r="G253" s="178"/>
      <c r="H253" s="171"/>
      <c r="I253" s="178"/>
      <c r="J253" s="171"/>
      <c r="Q253" s="317"/>
    </row>
    <row r="254" spans="1:17" s="42" customFormat="1" x14ac:dyDescent="0.2">
      <c r="A254" s="334"/>
      <c r="B254" s="334"/>
      <c r="C254" s="390"/>
      <c r="D254" s="172"/>
      <c r="E254" s="335" t="s">
        <v>294</v>
      </c>
      <c r="F254" s="370"/>
      <c r="G254" s="178"/>
      <c r="H254" s="171"/>
      <c r="I254" s="178"/>
      <c r="J254" s="171"/>
      <c r="Q254" s="317"/>
    </row>
    <row r="255" spans="1:17" s="42" customFormat="1" x14ac:dyDescent="0.2">
      <c r="A255" s="334"/>
      <c r="B255" s="334"/>
      <c r="C255" s="390"/>
      <c r="D255" s="172"/>
      <c r="E255" s="335" t="s">
        <v>295</v>
      </c>
      <c r="F255" s="370"/>
      <c r="G255" s="178"/>
      <c r="H255" s="171"/>
      <c r="I255" s="178"/>
      <c r="J255" s="171"/>
      <c r="Q255" s="317"/>
    </row>
    <row r="256" spans="1:17" s="42" customFormat="1" x14ac:dyDescent="0.2">
      <c r="A256" s="334"/>
      <c r="B256" s="334"/>
      <c r="C256" s="390"/>
      <c r="D256" s="172"/>
      <c r="E256" s="335" t="s">
        <v>296</v>
      </c>
      <c r="F256" s="370"/>
      <c r="G256" s="178"/>
      <c r="H256" s="171"/>
      <c r="I256" s="178"/>
      <c r="J256" s="171"/>
      <c r="Q256" s="317"/>
    </row>
    <row r="257" spans="1:17" s="42" customFormat="1" x14ac:dyDescent="0.2">
      <c r="A257" s="336"/>
      <c r="B257" s="336"/>
      <c r="C257" s="391"/>
      <c r="D257" s="337"/>
      <c r="E257" s="163" t="s">
        <v>434</v>
      </c>
      <c r="F257" s="371" t="s">
        <v>12</v>
      </c>
      <c r="G257" s="338"/>
      <c r="H257" s="338"/>
      <c r="I257" s="338"/>
      <c r="J257" s="338"/>
      <c r="Q257" s="317"/>
    </row>
    <row r="258" spans="1:17" s="42" customFormat="1" x14ac:dyDescent="0.2">
      <c r="A258" s="339" t="s">
        <v>437</v>
      </c>
      <c r="B258" s="339" t="s">
        <v>433</v>
      </c>
      <c r="C258" s="392" t="s">
        <v>12</v>
      </c>
      <c r="D258" s="341" t="s">
        <v>429</v>
      </c>
      <c r="E258" s="341"/>
      <c r="F258" s="372"/>
      <c r="G258" s="342" t="s">
        <v>32</v>
      </c>
      <c r="H258" s="340"/>
      <c r="I258" s="402" t="s">
        <v>7</v>
      </c>
      <c r="J258" s="340"/>
      <c r="Q258" s="317"/>
    </row>
    <row r="259" spans="1:17" s="42" customFormat="1" x14ac:dyDescent="0.2">
      <c r="A259" s="315"/>
      <c r="B259" s="315" t="s">
        <v>408</v>
      </c>
      <c r="C259" s="385"/>
      <c r="D259" s="118" t="s">
        <v>297</v>
      </c>
      <c r="E259" s="118" t="s">
        <v>298</v>
      </c>
      <c r="F259" s="365"/>
      <c r="G259" s="70" t="s">
        <v>33</v>
      </c>
      <c r="H259" s="70" t="s">
        <v>60</v>
      </c>
      <c r="I259" s="70" t="s">
        <v>61</v>
      </c>
      <c r="J259" s="44"/>
      <c r="Q259" s="317"/>
    </row>
    <row r="260" spans="1:17" s="42" customFormat="1" x14ac:dyDescent="0.2">
      <c r="A260" s="315"/>
      <c r="B260" s="315"/>
      <c r="C260" s="385"/>
      <c r="D260" s="118"/>
      <c r="E260" s="318" t="s">
        <v>299</v>
      </c>
      <c r="F260" s="365"/>
      <c r="G260" s="73"/>
      <c r="H260" s="44"/>
      <c r="I260" s="73"/>
      <c r="J260" s="44"/>
      <c r="Q260" s="317"/>
    </row>
    <row r="261" spans="1:17" s="42" customFormat="1" x14ac:dyDescent="0.2">
      <c r="A261" s="315"/>
      <c r="B261" s="315"/>
      <c r="C261" s="385"/>
      <c r="D261" s="118"/>
      <c r="E261" s="318" t="s">
        <v>300</v>
      </c>
      <c r="F261" s="365"/>
      <c r="G261" s="73"/>
      <c r="H261" s="44"/>
      <c r="I261" s="73"/>
      <c r="J261" s="44"/>
      <c r="Q261" s="317"/>
    </row>
    <row r="262" spans="1:17" s="42" customFormat="1" x14ac:dyDescent="0.2">
      <c r="A262" s="315"/>
      <c r="B262" s="315"/>
      <c r="C262" s="385"/>
      <c r="D262" s="118"/>
      <c r="E262" s="318" t="s">
        <v>301</v>
      </c>
      <c r="F262" s="365"/>
      <c r="G262" s="73"/>
      <c r="H262" s="44"/>
      <c r="I262" s="73"/>
      <c r="J262" s="44"/>
      <c r="Q262" s="317"/>
    </row>
    <row r="263" spans="1:17" s="42" customFormat="1" x14ac:dyDescent="0.2">
      <c r="A263" s="315"/>
      <c r="B263" s="315"/>
      <c r="C263" s="385"/>
      <c r="D263" s="118"/>
      <c r="E263" s="318" t="s">
        <v>302</v>
      </c>
      <c r="F263" s="365"/>
      <c r="G263" s="73"/>
      <c r="H263" s="44"/>
      <c r="I263" s="73"/>
      <c r="J263" s="44"/>
      <c r="Q263" s="317"/>
    </row>
    <row r="264" spans="1:17" s="42" customFormat="1" x14ac:dyDescent="0.2">
      <c r="A264" s="315"/>
      <c r="B264" s="315"/>
      <c r="C264" s="385"/>
      <c r="D264" s="118"/>
      <c r="E264" s="318" t="s">
        <v>303</v>
      </c>
      <c r="F264" s="365"/>
      <c r="G264" s="73"/>
      <c r="H264" s="44"/>
      <c r="I264" s="73"/>
      <c r="J264" s="44"/>
      <c r="Q264" s="317"/>
    </row>
    <row r="265" spans="1:17" s="42" customFormat="1" x14ac:dyDescent="0.2">
      <c r="A265" s="315"/>
      <c r="B265" s="315"/>
      <c r="C265" s="385"/>
      <c r="D265" s="118"/>
      <c r="E265" s="318" t="s">
        <v>304</v>
      </c>
      <c r="F265" s="365"/>
      <c r="G265" s="73"/>
      <c r="H265" s="44"/>
      <c r="I265" s="73"/>
      <c r="J265" s="44"/>
      <c r="Q265" s="317"/>
    </row>
    <row r="266" spans="1:17" s="42" customFormat="1" x14ac:dyDescent="0.2">
      <c r="A266" s="315"/>
      <c r="B266" s="315"/>
      <c r="C266" s="385"/>
      <c r="D266" s="118"/>
      <c r="E266" s="318" t="s">
        <v>30</v>
      </c>
      <c r="F266" s="365"/>
      <c r="G266" s="73"/>
      <c r="H266" s="44"/>
      <c r="I266" s="73"/>
      <c r="J266" s="44"/>
      <c r="Q266" s="317"/>
    </row>
    <row r="267" spans="1:17" s="42" customFormat="1" x14ac:dyDescent="0.2">
      <c r="A267" s="316"/>
      <c r="B267" s="316"/>
      <c r="C267" s="386"/>
      <c r="D267" s="64"/>
      <c r="E267" s="319" t="s">
        <v>305</v>
      </c>
      <c r="F267" s="366"/>
      <c r="G267" s="74"/>
      <c r="H267" s="50"/>
      <c r="I267" s="74"/>
      <c r="J267" s="50"/>
      <c r="Q267" s="317"/>
    </row>
    <row r="268" spans="1:17" s="42" customFormat="1" x14ac:dyDescent="0.2">
      <c r="A268" s="351"/>
      <c r="B268" s="351" t="s">
        <v>409</v>
      </c>
      <c r="C268" s="397"/>
      <c r="D268" s="250" t="s">
        <v>306</v>
      </c>
      <c r="E268" s="250" t="s">
        <v>307</v>
      </c>
      <c r="F268" s="377"/>
      <c r="G268" s="242" t="s">
        <v>39</v>
      </c>
      <c r="H268" s="251" t="s">
        <v>60</v>
      </c>
      <c r="I268" s="251" t="s">
        <v>61</v>
      </c>
      <c r="J268" s="240" t="s">
        <v>450</v>
      </c>
      <c r="Q268" s="317"/>
    </row>
    <row r="269" spans="1:17" s="42" customFormat="1" x14ac:dyDescent="0.2">
      <c r="A269" s="351"/>
      <c r="B269" s="351"/>
      <c r="C269" s="397"/>
      <c r="D269" s="250"/>
      <c r="E269" s="352" t="s">
        <v>308</v>
      </c>
      <c r="F269" s="377"/>
      <c r="G269" s="242"/>
      <c r="H269" s="240"/>
      <c r="I269" s="242"/>
      <c r="J269" s="240"/>
      <c r="Q269" s="317"/>
    </row>
    <row r="270" spans="1:17" s="42" customFormat="1" x14ac:dyDescent="0.2">
      <c r="A270" s="351"/>
      <c r="B270" s="351"/>
      <c r="C270" s="397"/>
      <c r="D270" s="250"/>
      <c r="E270" s="352" t="s">
        <v>309</v>
      </c>
      <c r="F270" s="377"/>
      <c r="G270" s="242"/>
      <c r="H270" s="240"/>
      <c r="I270" s="242"/>
      <c r="J270" s="240"/>
      <c r="Q270" s="317"/>
    </row>
    <row r="271" spans="1:17" s="42" customFormat="1" x14ac:dyDescent="0.2">
      <c r="A271" s="351"/>
      <c r="B271" s="351"/>
      <c r="C271" s="397"/>
      <c r="D271" s="250"/>
      <c r="E271" s="352" t="s">
        <v>310</v>
      </c>
      <c r="F271" s="377"/>
      <c r="G271" s="242"/>
      <c r="H271" s="240"/>
      <c r="I271" s="242"/>
      <c r="J271" s="240"/>
      <c r="Q271" s="317"/>
    </row>
    <row r="272" spans="1:17" s="42" customFormat="1" x14ac:dyDescent="0.2">
      <c r="A272" s="351"/>
      <c r="B272" s="351"/>
      <c r="C272" s="397"/>
      <c r="D272" s="250"/>
      <c r="E272" s="352" t="s">
        <v>311</v>
      </c>
      <c r="F272" s="377"/>
      <c r="G272" s="242"/>
      <c r="H272" s="240"/>
      <c r="I272" s="242"/>
      <c r="J272" s="240"/>
      <c r="Q272" s="317"/>
    </row>
    <row r="273" spans="1:17" s="42" customFormat="1" x14ac:dyDescent="0.2">
      <c r="A273" s="351"/>
      <c r="B273" s="351"/>
      <c r="C273" s="397"/>
      <c r="D273" s="250"/>
      <c r="E273" s="352" t="s">
        <v>312</v>
      </c>
      <c r="F273" s="377"/>
      <c r="G273" s="242"/>
      <c r="H273" s="240"/>
      <c r="I273" s="242"/>
      <c r="J273" s="240"/>
      <c r="Q273" s="317"/>
    </row>
    <row r="274" spans="1:17" s="42" customFormat="1" x14ac:dyDescent="0.2">
      <c r="A274" s="351"/>
      <c r="B274" s="351"/>
      <c r="C274" s="397"/>
      <c r="D274" s="250"/>
      <c r="E274" s="352" t="s">
        <v>313</v>
      </c>
      <c r="F274" s="377"/>
      <c r="G274" s="242"/>
      <c r="H274" s="240"/>
      <c r="I274" s="242"/>
      <c r="J274" s="240"/>
      <c r="Q274" s="317"/>
    </row>
    <row r="275" spans="1:17" s="42" customFormat="1" x14ac:dyDescent="0.2">
      <c r="A275" s="351"/>
      <c r="B275" s="351"/>
      <c r="C275" s="397"/>
      <c r="D275" s="250"/>
      <c r="E275" s="352" t="s">
        <v>314</v>
      </c>
      <c r="F275" s="377"/>
      <c r="G275" s="242"/>
      <c r="H275" s="240"/>
      <c r="I275" s="242"/>
      <c r="J275" s="240"/>
      <c r="Q275" s="317"/>
    </row>
    <row r="276" spans="1:17" s="42" customFormat="1" x14ac:dyDescent="0.2">
      <c r="A276" s="351"/>
      <c r="B276" s="351"/>
      <c r="C276" s="397"/>
      <c r="D276" s="250"/>
      <c r="E276" s="352" t="s">
        <v>315</v>
      </c>
      <c r="F276" s="377" t="s">
        <v>449</v>
      </c>
      <c r="G276" s="242"/>
      <c r="H276" s="240"/>
      <c r="I276" s="242"/>
      <c r="J276" s="240"/>
      <c r="Q276" s="317"/>
    </row>
    <row r="277" spans="1:17" s="42" customFormat="1" x14ac:dyDescent="0.2">
      <c r="A277" s="351"/>
      <c r="B277" s="351"/>
      <c r="C277" s="397"/>
      <c r="D277" s="250"/>
      <c r="E277" s="352" t="s">
        <v>316</v>
      </c>
      <c r="F277" s="377"/>
      <c r="G277" s="242"/>
      <c r="H277" s="240"/>
      <c r="I277" s="242"/>
      <c r="J277" s="240"/>
      <c r="Q277" s="317"/>
    </row>
    <row r="278" spans="1:17" s="42" customFormat="1" x14ac:dyDescent="0.2">
      <c r="A278" s="351"/>
      <c r="B278" s="351"/>
      <c r="C278" s="397"/>
      <c r="D278" s="250"/>
      <c r="E278" s="352" t="s">
        <v>317</v>
      </c>
      <c r="F278" s="377"/>
      <c r="G278" s="242"/>
      <c r="H278" s="240"/>
      <c r="I278" s="242"/>
      <c r="J278" s="240"/>
      <c r="Q278" s="317"/>
    </row>
    <row r="279" spans="1:17" s="42" customFormat="1" x14ac:dyDescent="0.2">
      <c r="A279" s="351"/>
      <c r="B279" s="351"/>
      <c r="C279" s="397"/>
      <c r="D279" s="250"/>
      <c r="E279" s="352" t="s">
        <v>318</v>
      </c>
      <c r="F279" s="377"/>
      <c r="G279" s="242"/>
      <c r="H279" s="240"/>
      <c r="I279" s="242"/>
      <c r="J279" s="240"/>
      <c r="Q279" s="317"/>
    </row>
    <row r="280" spans="1:17" s="42" customFormat="1" x14ac:dyDescent="0.2">
      <c r="A280" s="351"/>
      <c r="B280" s="351"/>
      <c r="C280" s="397"/>
      <c r="D280" s="250"/>
      <c r="E280" s="352" t="s">
        <v>319</v>
      </c>
      <c r="F280" s="377"/>
      <c r="G280" s="242"/>
      <c r="H280" s="240"/>
      <c r="I280" s="242"/>
      <c r="J280" s="240"/>
      <c r="Q280" s="317"/>
    </row>
    <row r="281" spans="1:17" s="42" customFormat="1" x14ac:dyDescent="0.2">
      <c r="A281" s="351"/>
      <c r="B281" s="351"/>
      <c r="C281" s="397"/>
      <c r="D281" s="250"/>
      <c r="E281" s="352" t="s">
        <v>320</v>
      </c>
      <c r="F281" s="377"/>
      <c r="G281" s="242"/>
      <c r="H281" s="240"/>
      <c r="I281" s="242"/>
      <c r="J281" s="240"/>
      <c r="Q281" s="317"/>
    </row>
    <row r="282" spans="1:17" s="42" customFormat="1" x14ac:dyDescent="0.2">
      <c r="A282" s="351"/>
      <c r="B282" s="351"/>
      <c r="C282" s="397"/>
      <c r="D282" s="250"/>
      <c r="E282" s="352" t="s">
        <v>321</v>
      </c>
      <c r="F282" s="377"/>
      <c r="G282" s="242"/>
      <c r="H282" s="240"/>
      <c r="I282" s="242"/>
      <c r="J282" s="240"/>
      <c r="Q282" s="317"/>
    </row>
    <row r="283" spans="1:17" s="42" customFormat="1" x14ac:dyDescent="0.2">
      <c r="A283" s="351"/>
      <c r="B283" s="351"/>
      <c r="C283" s="397"/>
      <c r="D283" s="250"/>
      <c r="E283" s="352" t="s">
        <v>322</v>
      </c>
      <c r="F283" s="377"/>
      <c r="G283" s="242"/>
      <c r="H283" s="240"/>
      <c r="I283" s="242"/>
      <c r="J283" s="240"/>
      <c r="Q283" s="317"/>
    </row>
    <row r="284" spans="1:17" s="42" customFormat="1" x14ac:dyDescent="0.2">
      <c r="A284" s="353"/>
      <c r="B284" s="353"/>
      <c r="C284" s="398"/>
      <c r="D284" s="252"/>
      <c r="E284" s="354" t="s">
        <v>17</v>
      </c>
      <c r="F284" s="378" t="s">
        <v>13</v>
      </c>
      <c r="G284" s="248"/>
      <c r="H284" s="246"/>
      <c r="I284" s="248"/>
      <c r="J284" s="246"/>
      <c r="Q284" s="317"/>
    </row>
    <row r="285" spans="1:17" s="42" customFormat="1" x14ac:dyDescent="0.2">
      <c r="A285" s="404"/>
      <c r="B285" s="404" t="s">
        <v>454</v>
      </c>
      <c r="C285" s="399" t="s">
        <v>13</v>
      </c>
      <c r="D285" s="360" t="s">
        <v>455</v>
      </c>
      <c r="E285" s="360"/>
      <c r="F285" s="379"/>
      <c r="G285" s="257"/>
      <c r="H285" s="254"/>
      <c r="I285" s="257" t="s">
        <v>7</v>
      </c>
      <c r="J285" s="254" t="s">
        <v>450</v>
      </c>
      <c r="Q285" s="317"/>
    </row>
    <row r="286" spans="1:17" s="261" customFormat="1" x14ac:dyDescent="0.2">
      <c r="A286" s="425"/>
      <c r="B286" s="351" t="s">
        <v>456</v>
      </c>
      <c r="C286" s="397" t="s">
        <v>449</v>
      </c>
      <c r="D286" s="250" t="s">
        <v>451</v>
      </c>
      <c r="E286" s="250" t="s">
        <v>18</v>
      </c>
      <c r="F286" s="241"/>
      <c r="G286" s="242" t="s">
        <v>34</v>
      </c>
      <c r="H286" s="433" t="s">
        <v>60</v>
      </c>
      <c r="I286" s="433" t="s">
        <v>6</v>
      </c>
      <c r="J286" s="240" t="s">
        <v>450</v>
      </c>
      <c r="Q286" s="427"/>
    </row>
    <row r="287" spans="1:17" s="261" customFormat="1" x14ac:dyDescent="0.2">
      <c r="A287" s="425"/>
      <c r="B287" s="351"/>
      <c r="C287" s="240"/>
      <c r="D287" s="250"/>
      <c r="E287" s="352" t="s">
        <v>43</v>
      </c>
      <c r="F287" s="241"/>
      <c r="G287" s="242"/>
      <c r="H287" s="240"/>
      <c r="I287" s="242"/>
      <c r="J287" s="240"/>
      <c r="Q287" s="427"/>
    </row>
    <row r="288" spans="1:17" s="261" customFormat="1" x14ac:dyDescent="0.2">
      <c r="A288" s="428"/>
      <c r="B288" s="353"/>
      <c r="C288" s="246"/>
      <c r="D288" s="252"/>
      <c r="E288" s="354" t="s">
        <v>346</v>
      </c>
      <c r="F288" s="295"/>
      <c r="G288" s="248"/>
      <c r="H288" s="246"/>
      <c r="I288" s="248"/>
      <c r="J288" s="246"/>
      <c r="Q288" s="427"/>
    </row>
    <row r="289" spans="1:17" s="42" customFormat="1" x14ac:dyDescent="0.2">
      <c r="A289" s="405" t="s">
        <v>437</v>
      </c>
      <c r="B289" s="405" t="s">
        <v>412</v>
      </c>
      <c r="C289" s="406"/>
      <c r="D289" s="407" t="s">
        <v>344</v>
      </c>
      <c r="E289" s="407" t="s">
        <v>18</v>
      </c>
      <c r="F289" s="408"/>
      <c r="G289" s="409" t="s">
        <v>39</v>
      </c>
      <c r="H289" s="410" t="s">
        <v>60</v>
      </c>
      <c r="I289" s="410" t="s">
        <v>61</v>
      </c>
      <c r="J289" s="411" t="s">
        <v>448</v>
      </c>
      <c r="Q289" s="317"/>
    </row>
    <row r="290" spans="1:17" s="42" customFormat="1" x14ac:dyDescent="0.2">
      <c r="A290" s="405"/>
      <c r="B290" s="405"/>
      <c r="C290" s="406"/>
      <c r="D290" s="407"/>
      <c r="E290" s="412" t="s">
        <v>345</v>
      </c>
      <c r="F290" s="408"/>
      <c r="G290" s="409"/>
      <c r="H290" s="411"/>
      <c r="I290" s="409"/>
      <c r="J290" s="411"/>
      <c r="Q290" s="317"/>
    </row>
    <row r="291" spans="1:17" s="42" customFormat="1" x14ac:dyDescent="0.2">
      <c r="A291" s="405"/>
      <c r="B291" s="405"/>
      <c r="C291" s="406"/>
      <c r="D291" s="407"/>
      <c r="E291" s="412" t="s">
        <v>346</v>
      </c>
      <c r="F291" s="408"/>
      <c r="G291" s="409"/>
      <c r="H291" s="411"/>
      <c r="I291" s="409"/>
      <c r="J291" s="411"/>
      <c r="Q291" s="317"/>
    </row>
    <row r="292" spans="1:17" s="42" customFormat="1" x14ac:dyDescent="0.2">
      <c r="A292" s="405"/>
      <c r="B292" s="405"/>
      <c r="C292" s="406"/>
      <c r="D292" s="407"/>
      <c r="E292" s="412" t="s">
        <v>447</v>
      </c>
      <c r="F292" s="408" t="s">
        <v>14</v>
      </c>
      <c r="G292" s="409"/>
      <c r="H292" s="411"/>
      <c r="I292" s="409"/>
      <c r="J292" s="411"/>
      <c r="Q292" s="317"/>
    </row>
    <row r="293" spans="1:17" s="42" customFormat="1" x14ac:dyDescent="0.2">
      <c r="A293" s="413" t="s">
        <v>437</v>
      </c>
      <c r="B293" s="413" t="s">
        <v>416</v>
      </c>
      <c r="C293" s="414" t="s">
        <v>14</v>
      </c>
      <c r="D293" s="415" t="s">
        <v>452</v>
      </c>
      <c r="E293" s="415"/>
      <c r="F293" s="416"/>
      <c r="G293" s="417"/>
      <c r="H293" s="418"/>
      <c r="I293" s="417" t="s">
        <v>7</v>
      </c>
      <c r="J293" s="418"/>
      <c r="Q293" s="317"/>
    </row>
    <row r="294" spans="1:17" s="42" customFormat="1" x14ac:dyDescent="0.2">
      <c r="A294" s="334"/>
      <c r="B294" s="334" t="s">
        <v>410</v>
      </c>
      <c r="C294" s="390"/>
      <c r="D294" s="172" t="s">
        <v>323</v>
      </c>
      <c r="E294" s="172" t="s">
        <v>324</v>
      </c>
      <c r="F294" s="370"/>
      <c r="G294" s="178" t="s">
        <v>39</v>
      </c>
      <c r="H294" s="419" t="s">
        <v>60</v>
      </c>
      <c r="I294" s="419" t="s">
        <v>61</v>
      </c>
      <c r="J294" s="171" t="s">
        <v>448</v>
      </c>
      <c r="Q294" s="317"/>
    </row>
    <row r="295" spans="1:17" s="42" customFormat="1" x14ac:dyDescent="0.2">
      <c r="A295" s="334"/>
      <c r="B295" s="334"/>
      <c r="C295" s="390"/>
      <c r="D295" s="172"/>
      <c r="E295" s="335" t="s">
        <v>325</v>
      </c>
      <c r="F295" s="370"/>
      <c r="G295" s="178"/>
      <c r="H295" s="171"/>
      <c r="I295" s="178"/>
      <c r="J295" s="171"/>
      <c r="Q295" s="317"/>
    </row>
    <row r="296" spans="1:17" s="42" customFormat="1" x14ac:dyDescent="0.2">
      <c r="A296" s="334"/>
      <c r="B296" s="334"/>
      <c r="C296" s="390"/>
      <c r="D296" s="172"/>
      <c r="E296" s="335" t="s">
        <v>326</v>
      </c>
      <c r="F296" s="370"/>
      <c r="G296" s="178"/>
      <c r="H296" s="171"/>
      <c r="I296" s="178"/>
      <c r="J296" s="171"/>
      <c r="Q296" s="317"/>
    </row>
    <row r="297" spans="1:17" s="42" customFormat="1" x14ac:dyDescent="0.2">
      <c r="A297" s="334"/>
      <c r="B297" s="334"/>
      <c r="C297" s="390"/>
      <c r="D297" s="172"/>
      <c r="E297" s="335" t="s">
        <v>327</v>
      </c>
      <c r="F297" s="370"/>
      <c r="G297" s="178"/>
      <c r="H297" s="171"/>
      <c r="I297" s="178"/>
      <c r="J297" s="171"/>
      <c r="Q297" s="317"/>
    </row>
    <row r="298" spans="1:17" s="42" customFormat="1" x14ac:dyDescent="0.2">
      <c r="A298" s="334"/>
      <c r="B298" s="334"/>
      <c r="C298" s="390"/>
      <c r="D298" s="172"/>
      <c r="E298" s="335" t="s">
        <v>328</v>
      </c>
      <c r="F298" s="370"/>
      <c r="G298" s="178"/>
      <c r="H298" s="171"/>
      <c r="I298" s="178"/>
      <c r="J298" s="171"/>
      <c r="Q298" s="317"/>
    </row>
    <row r="299" spans="1:17" s="42" customFormat="1" x14ac:dyDescent="0.2">
      <c r="A299" s="334"/>
      <c r="B299" s="334"/>
      <c r="C299" s="390"/>
      <c r="D299" s="172"/>
      <c r="E299" s="335" t="s">
        <v>329</v>
      </c>
      <c r="F299" s="370"/>
      <c r="G299" s="178"/>
      <c r="H299" s="171"/>
      <c r="I299" s="178"/>
      <c r="J299" s="171"/>
      <c r="Q299" s="317"/>
    </row>
    <row r="300" spans="1:17" s="42" customFormat="1" x14ac:dyDescent="0.2">
      <c r="A300" s="334"/>
      <c r="B300" s="334"/>
      <c r="C300" s="390"/>
      <c r="D300" s="172"/>
      <c r="E300" s="335" t="s">
        <v>330</v>
      </c>
      <c r="F300" s="370"/>
      <c r="G300" s="178"/>
      <c r="H300" s="171"/>
      <c r="I300" s="178"/>
      <c r="J300" s="171"/>
      <c r="Q300" s="317"/>
    </row>
    <row r="301" spans="1:17" s="42" customFormat="1" x14ac:dyDescent="0.2">
      <c r="A301" s="336"/>
      <c r="B301" s="336"/>
      <c r="C301" s="420"/>
      <c r="D301" s="337"/>
      <c r="E301" s="163" t="s">
        <v>331</v>
      </c>
      <c r="F301" s="371" t="s">
        <v>15</v>
      </c>
      <c r="G301" s="421"/>
      <c r="H301" s="422"/>
      <c r="I301" s="421"/>
      <c r="J301" s="422"/>
      <c r="Q301" s="317"/>
    </row>
    <row r="302" spans="1:17" s="42" customFormat="1" x14ac:dyDescent="0.2">
      <c r="A302" s="423"/>
      <c r="B302" s="423" t="s">
        <v>418</v>
      </c>
      <c r="C302" s="392" t="s">
        <v>15</v>
      </c>
      <c r="D302" s="424" t="s">
        <v>417</v>
      </c>
      <c r="E302" s="341"/>
      <c r="F302" s="372"/>
      <c r="G302" s="402"/>
      <c r="H302" s="340"/>
      <c r="I302" s="402" t="s">
        <v>7</v>
      </c>
      <c r="J302" s="340"/>
      <c r="Q302" s="317"/>
    </row>
    <row r="303" spans="1:17" s="42" customFormat="1" ht="25.5" x14ac:dyDescent="0.2">
      <c r="A303" s="1313" t="s">
        <v>437</v>
      </c>
      <c r="B303" s="315" t="s">
        <v>411</v>
      </c>
      <c r="C303" s="385"/>
      <c r="D303" s="118" t="s">
        <v>332</v>
      </c>
      <c r="E303" s="118" t="s">
        <v>333</v>
      </c>
      <c r="F303" s="365"/>
      <c r="G303" s="71" t="s">
        <v>39</v>
      </c>
      <c r="H303" s="71" t="s">
        <v>441</v>
      </c>
      <c r="I303" s="71" t="s">
        <v>7</v>
      </c>
      <c r="J303" s="44"/>
      <c r="Q303" s="317"/>
    </row>
    <row r="304" spans="1:17" s="42" customFormat="1" x14ac:dyDescent="0.2">
      <c r="A304" s="1314"/>
      <c r="B304" s="315"/>
      <c r="C304" s="385"/>
      <c r="D304" s="118"/>
      <c r="E304" s="318" t="s">
        <v>334</v>
      </c>
      <c r="F304" s="365"/>
      <c r="G304" s="73"/>
      <c r="H304" s="73"/>
      <c r="I304" s="73"/>
      <c r="J304" s="44"/>
      <c r="Q304" s="317"/>
    </row>
    <row r="305" spans="1:17" s="42" customFormat="1" x14ac:dyDescent="0.2">
      <c r="A305" s="315"/>
      <c r="B305" s="315"/>
      <c r="C305" s="385"/>
      <c r="D305" s="118"/>
      <c r="E305" s="318" t="s">
        <v>335</v>
      </c>
      <c r="F305" s="365"/>
      <c r="G305" s="73"/>
      <c r="H305" s="44"/>
      <c r="I305" s="73"/>
      <c r="J305" s="44"/>
      <c r="Q305" s="317"/>
    </row>
    <row r="306" spans="1:17" s="42" customFormat="1" x14ac:dyDescent="0.2">
      <c r="A306" s="315"/>
      <c r="B306" s="315"/>
      <c r="C306" s="385"/>
      <c r="D306" s="118"/>
      <c r="E306" s="318" t="s">
        <v>336</v>
      </c>
      <c r="F306" s="365"/>
      <c r="G306" s="73"/>
      <c r="H306" s="44"/>
      <c r="I306" s="73"/>
      <c r="J306" s="44"/>
      <c r="Q306" s="317"/>
    </row>
    <row r="307" spans="1:17" s="42" customFormat="1" x14ac:dyDescent="0.2">
      <c r="A307" s="315"/>
      <c r="B307" s="315"/>
      <c r="C307" s="385"/>
      <c r="D307" s="118"/>
      <c r="E307" s="318" t="s">
        <v>337</v>
      </c>
      <c r="F307" s="365"/>
      <c r="G307" s="73"/>
      <c r="H307" s="44"/>
      <c r="I307" s="73"/>
      <c r="J307" s="44"/>
      <c r="Q307" s="317"/>
    </row>
    <row r="308" spans="1:17" s="42" customFormat="1" x14ac:dyDescent="0.2">
      <c r="A308" s="315"/>
      <c r="B308" s="315"/>
      <c r="C308" s="385"/>
      <c r="D308" s="118"/>
      <c r="E308" s="318" t="s">
        <v>338</v>
      </c>
      <c r="F308" s="365"/>
      <c r="G308" s="73"/>
      <c r="H308" s="44"/>
      <c r="I308" s="73"/>
      <c r="J308" s="44"/>
      <c r="Q308" s="317"/>
    </row>
    <row r="309" spans="1:17" s="42" customFormat="1" x14ac:dyDescent="0.2">
      <c r="A309" s="315"/>
      <c r="B309" s="315"/>
      <c r="C309" s="385"/>
      <c r="D309" s="118"/>
      <c r="E309" s="318" t="s">
        <v>339</v>
      </c>
      <c r="F309" s="365"/>
      <c r="G309" s="73"/>
      <c r="H309" s="44"/>
      <c r="I309" s="73"/>
      <c r="J309" s="44"/>
      <c r="Q309" s="317"/>
    </row>
    <row r="310" spans="1:17" s="42" customFormat="1" x14ac:dyDescent="0.2">
      <c r="A310" s="315"/>
      <c r="B310" s="315"/>
      <c r="C310" s="385"/>
      <c r="D310" s="118"/>
      <c r="E310" s="318" t="s">
        <v>340</v>
      </c>
      <c r="F310" s="365"/>
      <c r="G310" s="73"/>
      <c r="H310" s="44"/>
      <c r="I310" s="73"/>
      <c r="J310" s="44"/>
      <c r="Q310" s="317"/>
    </row>
    <row r="311" spans="1:17" s="42" customFormat="1" x14ac:dyDescent="0.2">
      <c r="A311" s="315"/>
      <c r="B311" s="315"/>
      <c r="C311" s="385"/>
      <c r="D311" s="118"/>
      <c r="E311" s="318" t="s">
        <v>341</v>
      </c>
      <c r="F311" s="365"/>
      <c r="G311" s="73"/>
      <c r="H311" s="44"/>
      <c r="I311" s="73"/>
      <c r="J311" s="44"/>
      <c r="Q311" s="317"/>
    </row>
    <row r="312" spans="1:17" s="42" customFormat="1" x14ac:dyDescent="0.2">
      <c r="A312" s="315"/>
      <c r="B312" s="315"/>
      <c r="C312" s="385"/>
      <c r="D312" s="118"/>
      <c r="E312" s="318" t="s">
        <v>30</v>
      </c>
      <c r="F312" s="365"/>
      <c r="G312" s="73"/>
      <c r="H312" s="44"/>
      <c r="I312" s="73"/>
      <c r="J312" s="44"/>
      <c r="Q312" s="317"/>
    </row>
    <row r="313" spans="1:17" s="42" customFormat="1" x14ac:dyDescent="0.2">
      <c r="A313" s="316"/>
      <c r="B313" s="316"/>
      <c r="C313" s="386"/>
      <c r="D313" s="64"/>
      <c r="E313" s="319" t="s">
        <v>342</v>
      </c>
      <c r="F313" s="366"/>
      <c r="G313" s="74"/>
      <c r="H313" s="50"/>
      <c r="I313" s="74"/>
      <c r="J313" s="50"/>
      <c r="Q313" s="317"/>
    </row>
    <row r="314" spans="1:17" s="42" customFormat="1" x14ac:dyDescent="0.2">
      <c r="A314" s="343"/>
      <c r="B314" s="343">
        <v>5403</v>
      </c>
      <c r="C314" s="394"/>
      <c r="D314" s="264" t="s">
        <v>348</v>
      </c>
      <c r="E314" s="264" t="s">
        <v>349</v>
      </c>
      <c r="F314" s="374"/>
      <c r="G314" s="267" t="s">
        <v>34</v>
      </c>
      <c r="H314" s="267" t="s">
        <v>60</v>
      </c>
      <c r="I314" s="267" t="s">
        <v>61</v>
      </c>
      <c r="J314" s="263" t="s">
        <v>448</v>
      </c>
      <c r="Q314" s="317"/>
    </row>
    <row r="315" spans="1:17" s="42" customFormat="1" x14ac:dyDescent="0.2">
      <c r="A315" s="343"/>
      <c r="B315" s="343"/>
      <c r="C315" s="394"/>
      <c r="D315" s="264"/>
      <c r="E315" s="344" t="s">
        <v>350</v>
      </c>
      <c r="F315" s="374"/>
      <c r="G315" s="270"/>
      <c r="H315" s="263"/>
      <c r="I315" s="270"/>
      <c r="J315" s="263"/>
      <c r="Q315" s="317"/>
    </row>
    <row r="316" spans="1:17" s="42" customFormat="1" x14ac:dyDescent="0.2">
      <c r="A316" s="343"/>
      <c r="B316" s="343"/>
      <c r="C316" s="394"/>
      <c r="D316" s="264"/>
      <c r="E316" s="344" t="s">
        <v>351</v>
      </c>
      <c r="F316" s="374"/>
      <c r="G316" s="270"/>
      <c r="H316" s="263"/>
      <c r="I316" s="270"/>
      <c r="J316" s="263"/>
      <c r="Q316" s="317"/>
    </row>
    <row r="317" spans="1:17" s="42" customFormat="1" x14ac:dyDescent="0.2">
      <c r="A317" s="343"/>
      <c r="B317" s="343"/>
      <c r="C317" s="394"/>
      <c r="D317" s="264"/>
      <c r="E317" s="344" t="s">
        <v>352</v>
      </c>
      <c r="F317" s="374"/>
      <c r="G317" s="270"/>
      <c r="H317" s="263"/>
      <c r="I317" s="270"/>
      <c r="J317" s="263"/>
      <c r="Q317" s="317"/>
    </row>
    <row r="318" spans="1:17" s="42" customFormat="1" x14ac:dyDescent="0.2">
      <c r="A318" s="343"/>
      <c r="B318" s="343"/>
      <c r="C318" s="394"/>
      <c r="D318" s="264"/>
      <c r="E318" s="344" t="s">
        <v>353</v>
      </c>
      <c r="F318" s="374"/>
      <c r="G318" s="270"/>
      <c r="H318" s="263"/>
      <c r="I318" s="270"/>
      <c r="J318" s="263"/>
      <c r="Q318" s="317"/>
    </row>
    <row r="319" spans="1:17" s="42" customFormat="1" x14ac:dyDescent="0.2">
      <c r="A319" s="343"/>
      <c r="B319" s="343"/>
      <c r="C319" s="394"/>
      <c r="D319" s="264"/>
      <c r="E319" s="344" t="s">
        <v>354</v>
      </c>
      <c r="F319" s="374"/>
      <c r="G319" s="270"/>
      <c r="H319" s="263"/>
      <c r="I319" s="270"/>
      <c r="J319" s="263"/>
      <c r="Q319" s="317"/>
    </row>
    <row r="320" spans="1:17" s="42" customFormat="1" x14ac:dyDescent="0.2">
      <c r="A320" s="343"/>
      <c r="B320" s="343"/>
      <c r="C320" s="394"/>
      <c r="D320" s="264"/>
      <c r="E320" s="344" t="s">
        <v>355</v>
      </c>
      <c r="F320" s="374"/>
      <c r="G320" s="270"/>
      <c r="H320" s="263"/>
      <c r="I320" s="270"/>
      <c r="J320" s="263"/>
      <c r="Q320" s="317"/>
    </row>
    <row r="321" spans="1:17" s="42" customFormat="1" x14ac:dyDescent="0.2">
      <c r="A321" s="343"/>
      <c r="B321" s="343"/>
      <c r="C321" s="394"/>
      <c r="D321" s="264"/>
      <c r="E321" s="344" t="s">
        <v>356</v>
      </c>
      <c r="F321" s="374"/>
      <c r="G321" s="270"/>
      <c r="H321" s="263"/>
      <c r="I321" s="270"/>
      <c r="J321" s="263"/>
      <c r="Q321" s="317"/>
    </row>
    <row r="322" spans="1:17" s="42" customFormat="1" x14ac:dyDescent="0.2">
      <c r="A322" s="343"/>
      <c r="B322" s="343"/>
      <c r="C322" s="394"/>
      <c r="D322" s="264"/>
      <c r="E322" s="344" t="s">
        <v>357</v>
      </c>
      <c r="F322" s="374"/>
      <c r="G322" s="270"/>
      <c r="H322" s="263"/>
      <c r="I322" s="270"/>
      <c r="J322" s="263"/>
      <c r="Q322" s="317"/>
    </row>
    <row r="323" spans="1:17" s="42" customFormat="1" x14ac:dyDescent="0.2">
      <c r="A323" s="343"/>
      <c r="B323" s="343"/>
      <c r="C323" s="394"/>
      <c r="D323" s="264"/>
      <c r="E323" s="344" t="s">
        <v>358</v>
      </c>
      <c r="F323" s="374"/>
      <c r="G323" s="270"/>
      <c r="H323" s="263"/>
      <c r="I323" s="270"/>
      <c r="J323" s="263"/>
      <c r="Q323" s="317"/>
    </row>
    <row r="324" spans="1:17" s="42" customFormat="1" x14ac:dyDescent="0.2">
      <c r="A324" s="345"/>
      <c r="B324" s="345"/>
      <c r="C324" s="395"/>
      <c r="D324" s="273"/>
      <c r="E324" s="346" t="s">
        <v>17</v>
      </c>
      <c r="F324" s="375" t="s">
        <v>13</v>
      </c>
      <c r="G324" s="275"/>
      <c r="H324" s="272"/>
      <c r="I324" s="275"/>
      <c r="J324" s="272"/>
      <c r="Q324" s="317"/>
    </row>
    <row r="325" spans="1:17" s="42" customFormat="1" x14ac:dyDescent="0.2">
      <c r="A325" s="347"/>
      <c r="B325" s="348" t="s">
        <v>442</v>
      </c>
      <c r="C325" s="396" t="s">
        <v>13</v>
      </c>
      <c r="D325" s="349" t="s">
        <v>439</v>
      </c>
      <c r="E325" s="350"/>
      <c r="F325" s="376"/>
      <c r="G325" s="294" t="s">
        <v>32</v>
      </c>
      <c r="H325" s="292"/>
      <c r="I325" s="294" t="s">
        <v>7</v>
      </c>
      <c r="J325" s="292" t="s">
        <v>448</v>
      </c>
      <c r="Q325" s="317"/>
    </row>
    <row r="326" spans="1:17" s="42" customFormat="1" x14ac:dyDescent="0.2">
      <c r="A326" s="351"/>
      <c r="B326" s="351">
        <v>5408</v>
      </c>
      <c r="C326" s="397"/>
      <c r="D326" s="1307" t="s">
        <v>359</v>
      </c>
      <c r="E326" s="250" t="s">
        <v>18</v>
      </c>
      <c r="F326" s="377" t="s">
        <v>11</v>
      </c>
      <c r="G326" s="242" t="s">
        <v>34</v>
      </c>
      <c r="H326" s="251" t="s">
        <v>60</v>
      </c>
      <c r="I326" s="251" t="s">
        <v>61</v>
      </c>
      <c r="J326" s="240" t="s">
        <v>450</v>
      </c>
      <c r="Q326" s="317"/>
    </row>
    <row r="327" spans="1:17" s="42" customFormat="1" x14ac:dyDescent="0.2">
      <c r="A327" s="351"/>
      <c r="B327" s="351"/>
      <c r="C327" s="397"/>
      <c r="D327" s="1308"/>
      <c r="E327" s="352" t="s">
        <v>43</v>
      </c>
      <c r="F327" s="377"/>
      <c r="G327" s="242"/>
      <c r="H327" s="240"/>
      <c r="I327" s="242"/>
      <c r="J327" s="240"/>
      <c r="Q327" s="317"/>
    </row>
    <row r="328" spans="1:17" s="42" customFormat="1" x14ac:dyDescent="0.2">
      <c r="A328" s="353"/>
      <c r="B328" s="353"/>
      <c r="C328" s="398"/>
      <c r="D328" s="1309"/>
      <c r="E328" s="354" t="s">
        <v>360</v>
      </c>
      <c r="F328" s="378" t="s">
        <v>11</v>
      </c>
      <c r="G328" s="248"/>
      <c r="H328" s="246"/>
      <c r="I328" s="248"/>
      <c r="J328" s="246"/>
      <c r="Q328" s="317"/>
    </row>
    <row r="329" spans="1:17" s="42" customFormat="1" x14ac:dyDescent="0.2">
      <c r="A329" s="355"/>
      <c r="B329" s="356" t="s">
        <v>419</v>
      </c>
      <c r="C329" s="397" t="s">
        <v>11</v>
      </c>
      <c r="D329" s="1307" t="s">
        <v>443</v>
      </c>
      <c r="E329" s="250" t="s">
        <v>362</v>
      </c>
      <c r="F329" s="377"/>
      <c r="G329" s="251" t="s">
        <v>39</v>
      </c>
      <c r="H329" s="251" t="s">
        <v>441</v>
      </c>
      <c r="I329" s="251" t="s">
        <v>61</v>
      </c>
      <c r="J329" s="240" t="s">
        <v>450</v>
      </c>
      <c r="Q329" s="317"/>
    </row>
    <row r="330" spans="1:17" s="42" customFormat="1" x14ac:dyDescent="0.2">
      <c r="A330" s="351"/>
      <c r="B330" s="351"/>
      <c r="C330" s="397"/>
      <c r="D330" s="1244"/>
      <c r="E330" s="352" t="s">
        <v>363</v>
      </c>
      <c r="F330" s="377"/>
      <c r="G330" s="242"/>
      <c r="H330" s="240"/>
      <c r="I330" s="242"/>
      <c r="J330" s="240"/>
      <c r="Q330" s="317"/>
    </row>
    <row r="331" spans="1:17" s="42" customFormat="1" x14ac:dyDescent="0.2">
      <c r="A331" s="351"/>
      <c r="B331" s="351"/>
      <c r="C331" s="397"/>
      <c r="D331" s="250"/>
      <c r="E331" s="352" t="s">
        <v>364</v>
      </c>
      <c r="F331" s="377"/>
      <c r="G331" s="242"/>
      <c r="H331" s="240"/>
      <c r="I331" s="242"/>
      <c r="J331" s="240"/>
      <c r="Q331" s="317"/>
    </row>
    <row r="332" spans="1:17" s="42" customFormat="1" x14ac:dyDescent="0.2">
      <c r="A332" s="351"/>
      <c r="B332" s="351"/>
      <c r="C332" s="397"/>
      <c r="D332" s="250"/>
      <c r="E332" s="352" t="s">
        <v>365</v>
      </c>
      <c r="F332" s="377"/>
      <c r="G332" s="242"/>
      <c r="H332" s="240"/>
      <c r="I332" s="242"/>
      <c r="J332" s="240"/>
      <c r="Q332" s="317"/>
    </row>
    <row r="333" spans="1:17" s="42" customFormat="1" x14ac:dyDescent="0.2">
      <c r="A333" s="351"/>
      <c r="B333" s="351"/>
      <c r="C333" s="397"/>
      <c r="D333" s="250"/>
      <c r="E333" s="352" t="s">
        <v>366</v>
      </c>
      <c r="F333" s="377"/>
      <c r="G333" s="242"/>
      <c r="H333" s="240"/>
      <c r="I333" s="242"/>
      <c r="J333" s="240"/>
      <c r="Q333" s="317"/>
    </row>
    <row r="334" spans="1:17" s="42" customFormat="1" x14ac:dyDescent="0.2">
      <c r="A334" s="351"/>
      <c r="B334" s="351"/>
      <c r="C334" s="397"/>
      <c r="D334" s="250"/>
      <c r="E334" s="352" t="s">
        <v>367</v>
      </c>
      <c r="F334" s="377"/>
      <c r="G334" s="242"/>
      <c r="H334" s="240"/>
      <c r="I334" s="242"/>
      <c r="J334" s="240"/>
      <c r="Q334" s="317"/>
    </row>
    <row r="335" spans="1:17" s="42" customFormat="1" x14ac:dyDescent="0.2">
      <c r="A335" s="351"/>
      <c r="B335" s="351"/>
      <c r="C335" s="397"/>
      <c r="D335" s="250"/>
      <c r="E335" s="352" t="s">
        <v>368</v>
      </c>
      <c r="F335" s="377"/>
      <c r="G335" s="242"/>
      <c r="H335" s="240"/>
      <c r="I335" s="242"/>
      <c r="J335" s="240"/>
      <c r="Q335" s="317"/>
    </row>
    <row r="336" spans="1:17" s="42" customFormat="1" x14ac:dyDescent="0.2">
      <c r="A336" s="351"/>
      <c r="B336" s="351"/>
      <c r="C336" s="397"/>
      <c r="D336" s="250"/>
      <c r="E336" s="352" t="s">
        <v>369</v>
      </c>
      <c r="F336" s="377"/>
      <c r="G336" s="242"/>
      <c r="H336" s="240"/>
      <c r="I336" s="242"/>
      <c r="J336" s="240"/>
      <c r="Q336" s="317"/>
    </row>
    <row r="337" spans="1:17" s="42" customFormat="1" x14ac:dyDescent="0.2">
      <c r="A337" s="351"/>
      <c r="B337" s="351"/>
      <c r="C337" s="397"/>
      <c r="D337" s="250"/>
      <c r="E337" s="352" t="s">
        <v>370</v>
      </c>
      <c r="F337" s="377"/>
      <c r="G337" s="242"/>
      <c r="H337" s="240"/>
      <c r="I337" s="242"/>
      <c r="J337" s="240"/>
      <c r="Q337" s="317"/>
    </row>
    <row r="338" spans="1:17" s="42" customFormat="1" x14ac:dyDescent="0.2">
      <c r="A338" s="351"/>
      <c r="B338" s="351"/>
      <c r="C338" s="397"/>
      <c r="D338" s="250"/>
      <c r="E338" s="352" t="s">
        <v>371</v>
      </c>
      <c r="F338" s="377"/>
      <c r="G338" s="242"/>
      <c r="H338" s="240"/>
      <c r="I338" s="242"/>
      <c r="J338" s="240"/>
      <c r="Q338" s="317"/>
    </row>
    <row r="339" spans="1:17" s="42" customFormat="1" x14ac:dyDescent="0.2">
      <c r="A339" s="351"/>
      <c r="B339" s="351"/>
      <c r="C339" s="397"/>
      <c r="D339" s="250"/>
      <c r="E339" s="352" t="s">
        <v>372</v>
      </c>
      <c r="F339" s="377"/>
      <c r="G339" s="242"/>
      <c r="H339" s="240"/>
      <c r="I339" s="242"/>
      <c r="J339" s="240"/>
      <c r="Q339" s="317"/>
    </row>
    <row r="340" spans="1:17" s="42" customFormat="1" x14ac:dyDescent="0.2">
      <c r="A340" s="351"/>
      <c r="B340" s="351"/>
      <c r="C340" s="397"/>
      <c r="D340" s="250"/>
      <c r="E340" s="352" t="s">
        <v>373</v>
      </c>
      <c r="F340" s="377"/>
      <c r="G340" s="242"/>
      <c r="H340" s="240"/>
      <c r="I340" s="242"/>
      <c r="J340" s="240"/>
      <c r="Q340" s="317"/>
    </row>
    <row r="341" spans="1:17" s="42" customFormat="1" x14ac:dyDescent="0.2">
      <c r="A341" s="351"/>
      <c r="B341" s="351"/>
      <c r="C341" s="397"/>
      <c r="D341" s="250"/>
      <c r="E341" s="352" t="s">
        <v>374</v>
      </c>
      <c r="F341" s="377"/>
      <c r="G341" s="242"/>
      <c r="H341" s="240"/>
      <c r="I341" s="242"/>
      <c r="J341" s="240"/>
      <c r="Q341" s="317"/>
    </row>
    <row r="342" spans="1:17" s="42" customFormat="1" x14ac:dyDescent="0.2">
      <c r="A342" s="351"/>
      <c r="B342" s="351"/>
      <c r="C342" s="397"/>
      <c r="D342" s="250"/>
      <c r="E342" s="352" t="s">
        <v>375</v>
      </c>
      <c r="F342" s="377"/>
      <c r="G342" s="242"/>
      <c r="H342" s="240"/>
      <c r="I342" s="242"/>
      <c r="J342" s="240"/>
      <c r="Q342" s="317"/>
    </row>
    <row r="343" spans="1:17" s="42" customFormat="1" x14ac:dyDescent="0.2">
      <c r="A343" s="353"/>
      <c r="B343" s="353"/>
      <c r="C343" s="398"/>
      <c r="D343" s="252"/>
      <c r="E343" s="354" t="s">
        <v>17</v>
      </c>
      <c r="F343" s="378" t="s">
        <v>12</v>
      </c>
      <c r="G343" s="248"/>
      <c r="H343" s="246"/>
      <c r="I343" s="248"/>
      <c r="J343" s="246"/>
      <c r="Q343" s="317"/>
    </row>
    <row r="344" spans="1:17" s="42" customFormat="1" x14ac:dyDescent="0.2">
      <c r="A344" s="357"/>
      <c r="B344" s="358" t="s">
        <v>421</v>
      </c>
      <c r="C344" s="399" t="s">
        <v>12</v>
      </c>
      <c r="D344" s="359" t="s">
        <v>444</v>
      </c>
      <c r="E344" s="360"/>
      <c r="F344" s="379"/>
      <c r="G344" s="257" t="s">
        <v>32</v>
      </c>
      <c r="H344" s="254"/>
      <c r="I344" s="257" t="s">
        <v>7</v>
      </c>
      <c r="J344" s="254" t="s">
        <v>450</v>
      </c>
      <c r="Q344" s="317"/>
    </row>
    <row r="345" spans="1:17" s="42" customFormat="1" x14ac:dyDescent="0.2">
      <c r="A345" s="334"/>
      <c r="B345" s="334">
        <v>5412</v>
      </c>
      <c r="C345" s="390"/>
      <c r="D345" s="1306" t="s">
        <v>376</v>
      </c>
      <c r="E345" s="172" t="s">
        <v>18</v>
      </c>
      <c r="F345" s="370" t="s">
        <v>453</v>
      </c>
      <c r="G345" s="178" t="s">
        <v>34</v>
      </c>
      <c r="H345" s="419" t="s">
        <v>60</v>
      </c>
      <c r="I345" s="419" t="s">
        <v>61</v>
      </c>
      <c r="J345" s="171" t="s">
        <v>450</v>
      </c>
      <c r="Q345" s="317"/>
    </row>
    <row r="346" spans="1:17" s="42" customFormat="1" x14ac:dyDescent="0.2">
      <c r="A346" s="336"/>
      <c r="B346" s="336"/>
      <c r="C346" s="420"/>
      <c r="D346" s="1305"/>
      <c r="E346" s="163" t="s">
        <v>43</v>
      </c>
      <c r="F346" s="371"/>
      <c r="G346" s="421"/>
      <c r="H346" s="422"/>
      <c r="I346" s="421"/>
      <c r="J346" s="422"/>
      <c r="Q346" s="317"/>
    </row>
    <row r="347" spans="1:17" s="42" customFormat="1" x14ac:dyDescent="0.2">
      <c r="A347" s="334"/>
      <c r="B347" s="334">
        <v>5413</v>
      </c>
      <c r="C347" s="390" t="s">
        <v>453</v>
      </c>
      <c r="D347" s="1272" t="s">
        <v>377</v>
      </c>
      <c r="E347" s="172" t="s">
        <v>18</v>
      </c>
      <c r="F347" s="370"/>
      <c r="G347" s="178" t="s">
        <v>34</v>
      </c>
      <c r="H347" s="175" t="s">
        <v>60</v>
      </c>
      <c r="I347" s="175" t="s">
        <v>61</v>
      </c>
      <c r="J347" s="171" t="s">
        <v>450</v>
      </c>
      <c r="Q347" s="317"/>
    </row>
    <row r="348" spans="1:17" s="42" customFormat="1" x14ac:dyDescent="0.2">
      <c r="A348" s="336"/>
      <c r="B348" s="336"/>
      <c r="C348" s="420"/>
      <c r="D348" s="1305"/>
      <c r="E348" s="163" t="s">
        <v>43</v>
      </c>
      <c r="F348" s="371"/>
      <c r="G348" s="421"/>
      <c r="H348" s="422"/>
      <c r="I348" s="421"/>
      <c r="J348" s="422"/>
      <c r="Q348" s="317"/>
    </row>
    <row r="349" spans="1:17" s="42" customFormat="1" ht="25.5" x14ac:dyDescent="0.2">
      <c r="A349" s="361"/>
      <c r="B349" s="361">
        <v>5414</v>
      </c>
      <c r="C349" s="393"/>
      <c r="D349" s="126" t="s">
        <v>378</v>
      </c>
      <c r="E349" s="126"/>
      <c r="F349" s="373"/>
      <c r="G349" s="68" t="s">
        <v>31</v>
      </c>
      <c r="H349" s="66"/>
      <c r="I349" s="68" t="s">
        <v>7</v>
      </c>
      <c r="J349" s="66"/>
      <c r="Q349" s="317"/>
    </row>
    <row r="350" spans="1:17" s="42" customFormat="1" x14ac:dyDescent="0.2">
      <c r="A350" s="315"/>
      <c r="B350" s="315">
        <v>5415</v>
      </c>
      <c r="C350" s="385"/>
      <c r="D350" s="118" t="s">
        <v>379</v>
      </c>
      <c r="E350" s="118" t="s">
        <v>18</v>
      </c>
      <c r="F350" s="365"/>
      <c r="G350" s="73" t="s">
        <v>34</v>
      </c>
      <c r="H350" s="70" t="s">
        <v>60</v>
      </c>
      <c r="I350" s="70" t="s">
        <v>61</v>
      </c>
      <c r="J350" s="44"/>
      <c r="Q350" s="317"/>
    </row>
    <row r="351" spans="1:17" s="42" customFormat="1" x14ac:dyDescent="0.2">
      <c r="A351" s="316"/>
      <c r="B351" s="316"/>
      <c r="C351" s="386"/>
      <c r="D351" s="64"/>
      <c r="E351" s="319" t="s">
        <v>43</v>
      </c>
      <c r="F351" s="366"/>
      <c r="G351" s="74"/>
      <c r="H351" s="50"/>
      <c r="I351" s="74"/>
      <c r="J351" s="50"/>
      <c r="Q351" s="317"/>
    </row>
    <row r="352" spans="1:17" s="42" customFormat="1" ht="25.5" x14ac:dyDescent="0.2">
      <c r="A352" s="361"/>
      <c r="B352" s="361">
        <v>5416</v>
      </c>
      <c r="C352" s="393"/>
      <c r="D352" s="126" t="s">
        <v>380</v>
      </c>
      <c r="E352" s="126"/>
      <c r="F352" s="373"/>
      <c r="G352" s="68" t="s">
        <v>31</v>
      </c>
      <c r="H352" s="66"/>
      <c r="I352" s="68" t="s">
        <v>7</v>
      </c>
      <c r="J352" s="66"/>
      <c r="Q352" s="317"/>
    </row>
    <row r="353" spans="1:17" s="42" customFormat="1" ht="25.5" x14ac:dyDescent="0.2">
      <c r="A353" s="361"/>
      <c r="B353" s="361">
        <v>5417</v>
      </c>
      <c r="C353" s="393"/>
      <c r="D353" s="126" t="s">
        <v>381</v>
      </c>
      <c r="E353" s="126"/>
      <c r="F353" s="373"/>
      <c r="G353" s="68" t="s">
        <v>31</v>
      </c>
      <c r="H353" s="66"/>
      <c r="I353" s="68" t="s">
        <v>7</v>
      </c>
      <c r="J353" s="66"/>
      <c r="Q353" s="317"/>
    </row>
    <row r="354" spans="1:17" s="42" customFormat="1" x14ac:dyDescent="0.2">
      <c r="A354" s="315" t="s">
        <v>437</v>
      </c>
      <c r="B354" s="315" t="s">
        <v>413</v>
      </c>
      <c r="C354" s="385"/>
      <c r="D354" s="118" t="s">
        <v>382</v>
      </c>
      <c r="E354" s="118" t="s">
        <v>383</v>
      </c>
      <c r="F354" s="365"/>
      <c r="G354" s="73" t="s">
        <v>34</v>
      </c>
      <c r="H354" s="70" t="s">
        <v>60</v>
      </c>
      <c r="I354" s="70" t="s">
        <v>7</v>
      </c>
      <c r="J354" s="44"/>
      <c r="Q354" s="317"/>
    </row>
    <row r="355" spans="1:17" s="42" customFormat="1" x14ac:dyDescent="0.2">
      <c r="A355" s="315"/>
      <c r="B355" s="315"/>
      <c r="C355" s="385"/>
      <c r="D355" s="118"/>
      <c r="E355" s="318" t="s">
        <v>384</v>
      </c>
      <c r="F355" s="365"/>
      <c r="G355" s="73"/>
      <c r="H355" s="44"/>
      <c r="I355" s="73"/>
      <c r="J355" s="44"/>
      <c r="Q355" s="317"/>
    </row>
    <row r="356" spans="1:17" s="42" customFormat="1" x14ac:dyDescent="0.2">
      <c r="A356" s="316"/>
      <c r="B356" s="316"/>
      <c r="C356" s="386"/>
      <c r="D356" s="64"/>
      <c r="E356" s="319" t="s">
        <v>385</v>
      </c>
      <c r="F356" s="366"/>
      <c r="G356" s="74"/>
      <c r="H356" s="50"/>
      <c r="I356" s="74"/>
      <c r="J356" s="50"/>
      <c r="Q356" s="317"/>
    </row>
    <row r="357" spans="1:17" s="42" customFormat="1" x14ac:dyDescent="0.2">
      <c r="A357" s="315" t="s">
        <v>437</v>
      </c>
      <c r="B357" s="315" t="s">
        <v>414</v>
      </c>
      <c r="C357" s="385"/>
      <c r="D357" s="118" t="s">
        <v>386</v>
      </c>
      <c r="E357" s="118" t="s">
        <v>387</v>
      </c>
      <c r="F357" s="365"/>
      <c r="G357" s="73" t="s">
        <v>34</v>
      </c>
      <c r="H357" s="70" t="s">
        <v>60</v>
      </c>
      <c r="I357" s="70" t="s">
        <v>7</v>
      </c>
      <c r="J357" s="44"/>
      <c r="Q357" s="317"/>
    </row>
    <row r="358" spans="1:17" s="42" customFormat="1" x14ac:dyDescent="0.2">
      <c r="A358" s="315"/>
      <c r="B358" s="315"/>
      <c r="C358" s="385"/>
      <c r="D358" s="118"/>
      <c r="E358" s="318" t="s">
        <v>388</v>
      </c>
      <c r="F358" s="365"/>
      <c r="G358" s="73"/>
      <c r="H358" s="44"/>
      <c r="I358" s="73"/>
      <c r="J358" s="44"/>
      <c r="Q358" s="317"/>
    </row>
    <row r="359" spans="1:17" s="42" customFormat="1" x14ac:dyDescent="0.2">
      <c r="A359" s="315"/>
      <c r="B359" s="315"/>
      <c r="C359" s="385"/>
      <c r="D359" s="118"/>
      <c r="E359" s="318" t="s">
        <v>389</v>
      </c>
      <c r="F359" s="365"/>
      <c r="G359" s="73"/>
      <c r="H359" s="44"/>
      <c r="I359" s="73"/>
      <c r="J359" s="44"/>
      <c r="Q359" s="317"/>
    </row>
    <row r="360" spans="1:17" s="42" customFormat="1" x14ac:dyDescent="0.2">
      <c r="A360" s="315"/>
      <c r="B360" s="315"/>
      <c r="C360" s="385"/>
      <c r="D360" s="118"/>
      <c r="E360" s="318" t="s">
        <v>390</v>
      </c>
      <c r="F360" s="365"/>
      <c r="G360" s="73"/>
      <c r="H360" s="44"/>
      <c r="I360" s="73"/>
      <c r="J360" s="44"/>
      <c r="Q360" s="317"/>
    </row>
    <row r="361" spans="1:17" s="42" customFormat="1" x14ac:dyDescent="0.2">
      <c r="A361" s="315"/>
      <c r="B361" s="315"/>
      <c r="C361" s="385"/>
      <c r="D361" s="118"/>
      <c r="E361" s="318" t="s">
        <v>391</v>
      </c>
      <c r="F361" s="365"/>
      <c r="G361" s="73"/>
      <c r="H361" s="44"/>
      <c r="I361" s="73"/>
      <c r="J361" s="44"/>
      <c r="Q361" s="317"/>
    </row>
    <row r="362" spans="1:17" s="42" customFormat="1" x14ac:dyDescent="0.2">
      <c r="A362" s="315"/>
      <c r="B362" s="315"/>
      <c r="C362" s="385"/>
      <c r="D362" s="118"/>
      <c r="E362" s="318" t="s">
        <v>392</v>
      </c>
      <c r="F362" s="365"/>
      <c r="G362" s="73"/>
      <c r="H362" s="44"/>
      <c r="I362" s="73"/>
      <c r="J362" s="44"/>
      <c r="Q362" s="317"/>
    </row>
    <row r="363" spans="1:17" s="42" customFormat="1" x14ac:dyDescent="0.2">
      <c r="A363" s="315"/>
      <c r="B363" s="315"/>
      <c r="C363" s="385"/>
      <c r="D363" s="118"/>
      <c r="E363" s="318" t="s">
        <v>393</v>
      </c>
      <c r="F363" s="365"/>
      <c r="G363" s="73"/>
      <c r="H363" s="44"/>
      <c r="I363" s="73"/>
      <c r="J363" s="44"/>
      <c r="Q363" s="317"/>
    </row>
    <row r="364" spans="1:17" s="42" customFormat="1" x14ac:dyDescent="0.2">
      <c r="A364" s="316"/>
      <c r="B364" s="316"/>
      <c r="C364" s="386"/>
      <c r="D364" s="64"/>
      <c r="E364" s="319" t="s">
        <v>385</v>
      </c>
      <c r="F364" s="366"/>
      <c r="G364" s="74"/>
      <c r="H364" s="50"/>
      <c r="I364" s="74"/>
      <c r="J364" s="50"/>
      <c r="Q364" s="317"/>
    </row>
    <row r="365" spans="1:17" s="42" customFormat="1" x14ac:dyDescent="0.2">
      <c r="A365" s="315" t="s">
        <v>437</v>
      </c>
      <c r="B365" s="315" t="s">
        <v>415</v>
      </c>
      <c r="C365" s="385"/>
      <c r="D365" s="1243" t="s">
        <v>394</v>
      </c>
      <c r="E365" s="118" t="s">
        <v>395</v>
      </c>
      <c r="F365" s="365"/>
      <c r="G365" s="73" t="s">
        <v>33</v>
      </c>
      <c r="H365" s="70" t="s">
        <v>60</v>
      </c>
      <c r="I365" s="70" t="s">
        <v>7</v>
      </c>
      <c r="J365" s="44"/>
      <c r="Q365" s="317"/>
    </row>
    <row r="366" spans="1:17" s="42" customFormat="1" x14ac:dyDescent="0.2">
      <c r="A366" s="315"/>
      <c r="B366" s="315"/>
      <c r="C366" s="385"/>
      <c r="D366" s="1244"/>
      <c r="E366" s="318" t="s">
        <v>396</v>
      </c>
      <c r="F366" s="365"/>
      <c r="G366" s="73"/>
      <c r="H366" s="44"/>
      <c r="I366" s="73"/>
      <c r="J366" s="44"/>
      <c r="Q366" s="317"/>
    </row>
    <row r="367" spans="1:17" s="42" customFormat="1" x14ac:dyDescent="0.2">
      <c r="A367" s="315"/>
      <c r="B367" s="315"/>
      <c r="C367" s="385"/>
      <c r="D367" s="1244"/>
      <c r="E367" s="318" t="s">
        <v>397</v>
      </c>
      <c r="F367" s="365"/>
      <c r="G367" s="73"/>
      <c r="H367" s="44"/>
      <c r="I367" s="73"/>
      <c r="J367" s="44"/>
      <c r="Q367" s="317"/>
    </row>
    <row r="368" spans="1:17" s="42" customFormat="1" x14ac:dyDescent="0.2">
      <c r="A368" s="315"/>
      <c r="B368" s="315"/>
      <c r="C368" s="385"/>
      <c r="D368" s="1244"/>
      <c r="E368" s="318" t="s">
        <v>398</v>
      </c>
      <c r="F368" s="365"/>
      <c r="G368" s="73"/>
      <c r="H368" s="44"/>
      <c r="I368" s="73"/>
      <c r="J368" s="44"/>
      <c r="Q368" s="317"/>
    </row>
    <row r="369" spans="1:17" s="42" customFormat="1" x14ac:dyDescent="0.2">
      <c r="A369" s="315"/>
      <c r="B369" s="315"/>
      <c r="C369" s="385"/>
      <c r="D369" s="1244"/>
      <c r="E369" s="318" t="s">
        <v>399</v>
      </c>
      <c r="F369" s="365"/>
      <c r="G369" s="73"/>
      <c r="H369" s="44"/>
      <c r="I369" s="73"/>
      <c r="J369" s="44"/>
      <c r="Q369" s="317"/>
    </row>
    <row r="370" spans="1:17" s="42" customFormat="1" x14ac:dyDescent="0.2">
      <c r="A370" s="315"/>
      <c r="B370" s="315"/>
      <c r="C370" s="385"/>
      <c r="D370" s="1244"/>
      <c r="E370" s="318" t="s">
        <v>400</v>
      </c>
      <c r="F370" s="365"/>
      <c r="G370" s="73"/>
      <c r="H370" s="44"/>
      <c r="I370" s="73"/>
      <c r="J370" s="44"/>
      <c r="Q370" s="317"/>
    </row>
    <row r="371" spans="1:17" s="42" customFormat="1" x14ac:dyDescent="0.2">
      <c r="A371" s="315"/>
      <c r="B371" s="315"/>
      <c r="C371" s="385"/>
      <c r="D371" s="1244"/>
      <c r="E371" s="318" t="s">
        <v>401</v>
      </c>
      <c r="F371" s="365"/>
      <c r="G371" s="73"/>
      <c r="H371" s="44"/>
      <c r="I371" s="73"/>
      <c r="J371" s="44"/>
      <c r="Q371" s="317"/>
    </row>
    <row r="372" spans="1:17" s="42" customFormat="1" x14ac:dyDescent="0.2">
      <c r="A372" s="315"/>
      <c r="B372" s="315"/>
      <c r="C372" s="385"/>
      <c r="D372" s="1244"/>
      <c r="E372" s="318" t="s">
        <v>402</v>
      </c>
      <c r="F372" s="365"/>
      <c r="G372" s="73"/>
      <c r="H372" s="44"/>
      <c r="I372" s="73"/>
      <c r="J372" s="44"/>
      <c r="Q372" s="317"/>
    </row>
    <row r="373" spans="1:17" s="42" customFormat="1" x14ac:dyDescent="0.2">
      <c r="A373" s="316"/>
      <c r="B373" s="316"/>
      <c r="C373" s="386"/>
      <c r="D373" s="1245"/>
      <c r="E373" s="319" t="s">
        <v>403</v>
      </c>
      <c r="F373" s="366"/>
      <c r="G373" s="74"/>
      <c r="H373" s="50"/>
      <c r="I373" s="74"/>
      <c r="J373" s="50"/>
      <c r="Q373" s="317"/>
    </row>
    <row r="374" spans="1:17" s="317" customFormat="1" x14ac:dyDescent="0.2">
      <c r="A374" s="362"/>
      <c r="B374" s="362"/>
      <c r="C374" s="400"/>
      <c r="D374" s="60"/>
      <c r="E374" s="60"/>
      <c r="F374" s="380"/>
      <c r="G374" s="42"/>
      <c r="H374" s="362"/>
      <c r="I374" s="362"/>
      <c r="J374" s="362"/>
    </row>
    <row r="375" spans="1:17" s="317" customFormat="1" x14ac:dyDescent="0.2">
      <c r="A375" s="362"/>
      <c r="B375" s="362"/>
      <c r="C375" s="400"/>
      <c r="D375" s="60"/>
      <c r="E375" s="60"/>
      <c r="F375" s="380"/>
      <c r="G375" s="42"/>
      <c r="H375" s="362"/>
      <c r="I375" s="362"/>
      <c r="J375" s="362"/>
    </row>
    <row r="376" spans="1:17" s="317" customFormat="1" x14ac:dyDescent="0.2">
      <c r="A376" s="362"/>
      <c r="B376" s="362"/>
      <c r="C376" s="400"/>
      <c r="D376" s="60"/>
      <c r="E376" s="60"/>
      <c r="F376" s="380"/>
      <c r="G376" s="42"/>
      <c r="H376" s="362"/>
      <c r="I376" s="362"/>
      <c r="J376" s="362"/>
    </row>
    <row r="377" spans="1:17" s="317" customFormat="1" x14ac:dyDescent="0.2">
      <c r="A377" s="362"/>
      <c r="B377" s="362"/>
      <c r="C377" s="400"/>
      <c r="D377" s="60"/>
      <c r="E377" s="60"/>
      <c r="F377" s="380"/>
      <c r="G377" s="42"/>
      <c r="H377" s="362"/>
      <c r="I377" s="362"/>
      <c r="J377" s="362"/>
    </row>
    <row r="378" spans="1:17" s="317" customFormat="1" x14ac:dyDescent="0.2">
      <c r="A378" s="362"/>
      <c r="B378" s="362"/>
      <c r="C378" s="400"/>
      <c r="D378" s="60"/>
      <c r="E378" s="60"/>
      <c r="F378" s="380"/>
      <c r="G378" s="42"/>
      <c r="H378" s="362"/>
      <c r="I378" s="362"/>
      <c r="J378" s="362"/>
    </row>
    <row r="379" spans="1:17" s="317" customFormat="1" x14ac:dyDescent="0.2">
      <c r="A379" s="362"/>
      <c r="B379" s="362"/>
      <c r="C379" s="400"/>
      <c r="D379" s="60"/>
      <c r="E379" s="60"/>
      <c r="F379" s="380"/>
      <c r="G379" s="42"/>
      <c r="H379" s="362"/>
      <c r="I379" s="362"/>
      <c r="J379" s="362"/>
    </row>
    <row r="380" spans="1:17" s="317" customFormat="1" x14ac:dyDescent="0.2">
      <c r="A380" s="362"/>
      <c r="B380" s="362"/>
      <c r="C380" s="400"/>
      <c r="D380" s="60"/>
      <c r="E380" s="60"/>
      <c r="F380" s="380"/>
      <c r="G380" s="42"/>
      <c r="H380" s="362"/>
      <c r="I380" s="362"/>
      <c r="J380" s="362"/>
    </row>
    <row r="381" spans="1:17" s="317" customFormat="1" x14ac:dyDescent="0.2">
      <c r="A381" s="362"/>
      <c r="B381" s="362"/>
      <c r="C381" s="400"/>
      <c r="D381" s="60"/>
      <c r="E381" s="60"/>
      <c r="F381" s="380"/>
      <c r="G381" s="42"/>
      <c r="H381" s="362"/>
      <c r="I381" s="362"/>
      <c r="J381" s="362"/>
    </row>
    <row r="382" spans="1:17" s="317" customFormat="1" x14ac:dyDescent="0.2">
      <c r="A382" s="362"/>
      <c r="B382" s="362"/>
      <c r="C382" s="400"/>
      <c r="D382" s="60"/>
      <c r="E382" s="60"/>
      <c r="F382" s="380"/>
      <c r="G382" s="42"/>
      <c r="H382" s="362"/>
      <c r="I382" s="362"/>
      <c r="J382" s="362"/>
    </row>
    <row r="383" spans="1:17" s="317" customFormat="1" x14ac:dyDescent="0.2">
      <c r="A383" s="362"/>
      <c r="B383" s="362"/>
      <c r="C383" s="400"/>
      <c r="D383" s="60"/>
      <c r="E383" s="60"/>
      <c r="F383" s="380"/>
      <c r="G383" s="42"/>
      <c r="H383" s="362"/>
      <c r="I383" s="362"/>
      <c r="J383" s="362"/>
    </row>
    <row r="384" spans="1:17" s="317" customFormat="1" x14ac:dyDescent="0.2">
      <c r="A384" s="362"/>
      <c r="B384" s="362"/>
      <c r="C384" s="400"/>
      <c r="D384" s="60"/>
      <c r="E384" s="60"/>
      <c r="F384" s="380"/>
      <c r="G384" s="42"/>
      <c r="H384" s="362"/>
      <c r="I384" s="362"/>
      <c r="J384" s="362"/>
    </row>
    <row r="385" spans="1:10" s="317" customFormat="1" x14ac:dyDescent="0.2">
      <c r="A385" s="362"/>
      <c r="B385" s="362"/>
      <c r="C385" s="400"/>
      <c r="D385" s="60"/>
      <c r="E385" s="60"/>
      <c r="F385" s="380"/>
      <c r="G385" s="42"/>
      <c r="H385" s="362"/>
      <c r="I385" s="362"/>
      <c r="J385" s="362"/>
    </row>
    <row r="386" spans="1:10" s="317" customFormat="1" x14ac:dyDescent="0.2">
      <c r="A386" s="362"/>
      <c r="B386" s="362"/>
      <c r="C386" s="400"/>
      <c r="D386" s="60"/>
      <c r="E386" s="60"/>
      <c r="F386" s="380"/>
      <c r="G386" s="42"/>
      <c r="H386" s="362"/>
      <c r="I386" s="362"/>
      <c r="J386" s="362"/>
    </row>
    <row r="387" spans="1:10" s="317" customFormat="1" x14ac:dyDescent="0.2">
      <c r="A387" s="362"/>
      <c r="B387" s="362"/>
      <c r="C387" s="400"/>
      <c r="D387" s="60"/>
      <c r="E387" s="60"/>
      <c r="F387" s="380"/>
      <c r="G387" s="42"/>
      <c r="H387" s="362"/>
      <c r="I387" s="362"/>
      <c r="J387" s="362"/>
    </row>
    <row r="388" spans="1:10" s="317" customFormat="1" x14ac:dyDescent="0.2">
      <c r="A388" s="362"/>
      <c r="B388" s="362"/>
      <c r="C388" s="400"/>
      <c r="D388" s="60"/>
      <c r="E388" s="60"/>
      <c r="F388" s="380"/>
      <c r="G388" s="42"/>
      <c r="H388" s="362"/>
      <c r="I388" s="362"/>
      <c r="J388" s="362"/>
    </row>
    <row r="389" spans="1:10" s="317" customFormat="1" x14ac:dyDescent="0.2">
      <c r="A389" s="362"/>
      <c r="B389" s="362"/>
      <c r="C389" s="400"/>
      <c r="D389" s="60"/>
      <c r="E389" s="60"/>
      <c r="F389" s="380"/>
      <c r="G389" s="42"/>
      <c r="H389" s="362"/>
      <c r="I389" s="362"/>
      <c r="J389" s="362"/>
    </row>
    <row r="390" spans="1:10" s="317" customFormat="1" x14ac:dyDescent="0.2">
      <c r="A390" s="362"/>
      <c r="B390" s="362"/>
      <c r="C390" s="400"/>
      <c r="D390" s="60"/>
      <c r="E390" s="60"/>
      <c r="F390" s="380"/>
      <c r="G390" s="42"/>
      <c r="H390" s="362"/>
      <c r="I390" s="362"/>
      <c r="J390" s="362"/>
    </row>
    <row r="391" spans="1:10" s="317" customFormat="1" x14ac:dyDescent="0.2">
      <c r="A391" s="362"/>
      <c r="B391" s="362"/>
      <c r="C391" s="400"/>
      <c r="D391" s="60"/>
      <c r="E391" s="60"/>
      <c r="F391" s="380"/>
      <c r="G391" s="42"/>
      <c r="H391" s="362"/>
      <c r="I391" s="362"/>
      <c r="J391" s="362"/>
    </row>
    <row r="392" spans="1:10" s="317" customFormat="1" x14ac:dyDescent="0.2">
      <c r="A392" s="362"/>
      <c r="B392" s="362"/>
      <c r="C392" s="400"/>
      <c r="D392" s="60"/>
      <c r="E392" s="60"/>
      <c r="F392" s="380"/>
      <c r="G392" s="42"/>
      <c r="H392" s="362"/>
      <c r="I392" s="362"/>
      <c r="J392" s="362"/>
    </row>
    <row r="393" spans="1:10" s="113" customFormat="1" x14ac:dyDescent="0.2">
      <c r="A393" s="363"/>
      <c r="B393" s="363"/>
      <c r="C393" s="32"/>
      <c r="D393" s="1"/>
      <c r="E393" s="1"/>
      <c r="F393" s="381"/>
      <c r="G393" s="2"/>
      <c r="H393" s="363"/>
      <c r="I393" s="363"/>
      <c r="J393" s="363"/>
    </row>
    <row r="394" spans="1:10" s="113" customFormat="1" x14ac:dyDescent="0.2">
      <c r="A394" s="363"/>
      <c r="B394" s="363"/>
      <c r="C394" s="32"/>
      <c r="D394" s="1"/>
      <c r="E394" s="1"/>
      <c r="F394" s="381"/>
      <c r="G394" s="2"/>
      <c r="H394" s="363"/>
      <c r="I394" s="363"/>
      <c r="J394" s="363"/>
    </row>
    <row r="395" spans="1:10" s="113" customFormat="1" x14ac:dyDescent="0.2">
      <c r="A395" s="363"/>
      <c r="B395" s="363"/>
      <c r="C395" s="32"/>
      <c r="D395" s="1"/>
      <c r="E395" s="1"/>
      <c r="F395" s="381"/>
      <c r="G395" s="2"/>
      <c r="H395" s="363"/>
      <c r="I395" s="363"/>
      <c r="J395" s="363"/>
    </row>
    <row r="396" spans="1:10" s="113" customFormat="1" x14ac:dyDescent="0.2">
      <c r="A396" s="363"/>
      <c r="B396" s="363"/>
      <c r="C396" s="32"/>
      <c r="D396" s="1"/>
      <c r="E396" s="1"/>
      <c r="F396" s="381"/>
      <c r="G396" s="2"/>
      <c r="H396" s="363"/>
      <c r="I396" s="363"/>
      <c r="J396" s="363"/>
    </row>
    <row r="397" spans="1:10" s="113" customFormat="1" x14ac:dyDescent="0.2">
      <c r="A397" s="363"/>
      <c r="B397" s="363"/>
      <c r="C397" s="32"/>
      <c r="D397" s="1"/>
      <c r="E397" s="1"/>
      <c r="F397" s="381"/>
      <c r="G397" s="2"/>
      <c r="H397" s="363"/>
      <c r="I397" s="363"/>
      <c r="J397" s="363"/>
    </row>
    <row r="398" spans="1:10" s="113" customFormat="1" x14ac:dyDescent="0.2">
      <c r="A398" s="363"/>
      <c r="B398" s="363"/>
      <c r="C398" s="32"/>
      <c r="D398" s="1"/>
      <c r="E398" s="1"/>
      <c r="F398" s="381"/>
      <c r="G398" s="2"/>
      <c r="H398" s="363"/>
      <c r="I398" s="363"/>
      <c r="J398" s="363"/>
    </row>
    <row r="399" spans="1:10" s="113" customFormat="1" x14ac:dyDescent="0.2">
      <c r="A399" s="363"/>
      <c r="B399" s="363"/>
      <c r="C399" s="32"/>
      <c r="D399" s="1"/>
      <c r="E399" s="1"/>
      <c r="F399" s="381"/>
      <c r="G399" s="2"/>
      <c r="H399" s="363"/>
      <c r="I399" s="363"/>
      <c r="J399" s="363"/>
    </row>
    <row r="400" spans="1:10" s="113" customFormat="1" x14ac:dyDescent="0.2">
      <c r="A400" s="363"/>
      <c r="B400" s="363"/>
      <c r="C400" s="32"/>
      <c r="D400" s="1"/>
      <c r="E400" s="1"/>
      <c r="F400" s="381"/>
      <c r="G400" s="2"/>
      <c r="H400" s="363"/>
      <c r="I400" s="363"/>
      <c r="J400" s="363"/>
    </row>
    <row r="401" spans="1:10" s="113" customFormat="1" x14ac:dyDescent="0.2">
      <c r="A401" s="363"/>
      <c r="B401" s="363"/>
      <c r="C401" s="32"/>
      <c r="D401" s="1"/>
      <c r="E401" s="1"/>
      <c r="F401" s="381"/>
      <c r="G401" s="2"/>
      <c r="H401" s="363"/>
      <c r="I401" s="363"/>
      <c r="J401" s="363"/>
    </row>
    <row r="402" spans="1:10" s="113" customFormat="1" x14ac:dyDescent="0.2">
      <c r="A402" s="363"/>
      <c r="B402" s="363"/>
      <c r="C402" s="32"/>
      <c r="D402" s="1"/>
      <c r="E402" s="1"/>
      <c r="F402" s="381"/>
      <c r="G402" s="2"/>
      <c r="H402" s="363"/>
      <c r="I402" s="363"/>
      <c r="J402" s="363"/>
    </row>
    <row r="403" spans="1:10" s="113" customFormat="1" x14ac:dyDescent="0.2">
      <c r="A403" s="363"/>
      <c r="B403" s="363"/>
      <c r="C403" s="32"/>
      <c r="D403" s="1"/>
      <c r="E403" s="1"/>
      <c r="F403" s="381"/>
      <c r="G403" s="2"/>
      <c r="H403" s="363"/>
      <c r="I403" s="363"/>
      <c r="J403" s="363"/>
    </row>
    <row r="404" spans="1:10" s="113" customFormat="1" x14ac:dyDescent="0.2">
      <c r="A404" s="363"/>
      <c r="B404" s="363"/>
      <c r="C404" s="32"/>
      <c r="D404" s="1"/>
      <c r="E404" s="1"/>
      <c r="F404" s="381"/>
      <c r="G404" s="2"/>
      <c r="H404" s="363"/>
      <c r="I404" s="363"/>
      <c r="J404" s="363"/>
    </row>
    <row r="405" spans="1:10" s="113" customFormat="1" x14ac:dyDescent="0.2">
      <c r="A405" s="363"/>
      <c r="B405" s="363"/>
      <c r="C405" s="32"/>
      <c r="D405" s="1"/>
      <c r="E405" s="1"/>
      <c r="F405" s="381"/>
      <c r="G405" s="2"/>
      <c r="H405" s="363"/>
      <c r="I405" s="363"/>
      <c r="J405" s="363"/>
    </row>
    <row r="406" spans="1:10" s="113" customFormat="1" x14ac:dyDescent="0.2">
      <c r="A406" s="363"/>
      <c r="B406" s="363"/>
      <c r="C406" s="32"/>
      <c r="D406" s="1"/>
      <c r="E406" s="1"/>
      <c r="F406" s="381"/>
      <c r="G406" s="2"/>
      <c r="H406" s="363"/>
      <c r="I406" s="363"/>
      <c r="J406" s="363"/>
    </row>
    <row r="407" spans="1:10" s="113" customFormat="1" x14ac:dyDescent="0.2">
      <c r="A407" s="363"/>
      <c r="B407" s="363"/>
      <c r="C407" s="32"/>
      <c r="D407" s="1"/>
      <c r="E407" s="1"/>
      <c r="F407" s="381"/>
      <c r="G407" s="2"/>
      <c r="H407" s="363"/>
      <c r="I407" s="363"/>
      <c r="J407" s="363"/>
    </row>
    <row r="408" spans="1:10" s="113" customFormat="1" x14ac:dyDescent="0.2">
      <c r="A408" s="363"/>
      <c r="B408" s="363"/>
      <c r="C408" s="32"/>
      <c r="D408" s="1"/>
      <c r="E408" s="1"/>
      <c r="F408" s="381"/>
      <c r="G408" s="2"/>
      <c r="H408" s="363"/>
      <c r="I408" s="363"/>
      <c r="J408" s="363"/>
    </row>
    <row r="409" spans="1:10" s="113" customFormat="1" x14ac:dyDescent="0.2">
      <c r="A409" s="363"/>
      <c r="B409" s="363"/>
      <c r="D409" s="1"/>
      <c r="E409" s="1"/>
      <c r="F409" s="381"/>
      <c r="G409" s="2"/>
      <c r="H409" s="363"/>
      <c r="I409" s="363"/>
      <c r="J409" s="363"/>
    </row>
    <row r="410" spans="1:10" s="113" customFormat="1" x14ac:dyDescent="0.2">
      <c r="A410" s="363"/>
      <c r="B410" s="363"/>
      <c r="D410" s="1"/>
      <c r="E410" s="1"/>
      <c r="F410" s="381"/>
      <c r="G410" s="2"/>
      <c r="H410" s="363"/>
      <c r="I410" s="363"/>
      <c r="J410" s="363"/>
    </row>
    <row r="411" spans="1:10" s="113" customFormat="1" x14ac:dyDescent="0.2">
      <c r="A411" s="363"/>
      <c r="B411" s="363"/>
      <c r="D411" s="1"/>
      <c r="E411" s="1"/>
      <c r="F411" s="381"/>
      <c r="G411" s="2"/>
      <c r="H411" s="363"/>
      <c r="I411" s="363"/>
      <c r="J411" s="363"/>
    </row>
    <row r="412" spans="1:10" x14ac:dyDescent="0.2">
      <c r="F412" s="381"/>
      <c r="G412" s="2"/>
    </row>
    <row r="413" spans="1:10" x14ac:dyDescent="0.2">
      <c r="F413" s="381"/>
      <c r="G413" s="2"/>
    </row>
    <row r="414" spans="1:10" x14ac:dyDescent="0.2">
      <c r="F414" s="381"/>
      <c r="G414" s="2"/>
    </row>
    <row r="415" spans="1:10" x14ac:dyDescent="0.2">
      <c r="F415" s="381"/>
      <c r="G415" s="2"/>
    </row>
    <row r="416" spans="1:10" x14ac:dyDescent="0.2">
      <c r="F416" s="381"/>
      <c r="G416" s="2"/>
    </row>
    <row r="417" spans="6:7" x14ac:dyDescent="0.2">
      <c r="F417" s="381"/>
      <c r="G417" s="2"/>
    </row>
    <row r="418" spans="6:7" x14ac:dyDescent="0.2">
      <c r="F418" s="381"/>
      <c r="G418" s="2"/>
    </row>
    <row r="419" spans="6:7" x14ac:dyDescent="0.2">
      <c r="F419" s="381"/>
      <c r="G419" s="2"/>
    </row>
    <row r="420" spans="6:7" x14ac:dyDescent="0.2">
      <c r="F420" s="381"/>
      <c r="G420" s="2"/>
    </row>
    <row r="421" spans="6:7" x14ac:dyDescent="0.2">
      <c r="F421" s="381"/>
      <c r="G421" s="2"/>
    </row>
    <row r="422" spans="6:7" x14ac:dyDescent="0.2">
      <c r="F422" s="381"/>
      <c r="G422" s="2"/>
    </row>
    <row r="423" spans="6:7" x14ac:dyDescent="0.2">
      <c r="F423" s="381"/>
      <c r="G423" s="2"/>
    </row>
    <row r="424" spans="6:7" x14ac:dyDescent="0.2">
      <c r="F424" s="381"/>
      <c r="G424" s="2"/>
    </row>
    <row r="425" spans="6:7" x14ac:dyDescent="0.2">
      <c r="F425" s="381"/>
      <c r="G425" s="2"/>
    </row>
    <row r="426" spans="6:7" x14ac:dyDescent="0.2">
      <c r="F426" s="381"/>
      <c r="G426" s="2"/>
    </row>
    <row r="427" spans="6:7" x14ac:dyDescent="0.2">
      <c r="F427" s="381"/>
      <c r="G427" s="2"/>
    </row>
    <row r="428" spans="6:7" x14ac:dyDescent="0.2">
      <c r="F428" s="381"/>
      <c r="G428" s="2"/>
    </row>
    <row r="429" spans="6:7" x14ac:dyDescent="0.2">
      <c r="F429" s="381"/>
      <c r="G429" s="2"/>
    </row>
    <row r="430" spans="6:7" x14ac:dyDescent="0.2">
      <c r="F430" s="381"/>
      <c r="G430" s="2"/>
    </row>
    <row r="431" spans="6:7" x14ac:dyDescent="0.2">
      <c r="F431" s="381"/>
      <c r="G431" s="2"/>
    </row>
    <row r="432" spans="6:7" x14ac:dyDescent="0.2">
      <c r="F432" s="381"/>
      <c r="G432" s="2"/>
    </row>
    <row r="433" spans="6:7" x14ac:dyDescent="0.2">
      <c r="F433" s="381"/>
      <c r="G433" s="2"/>
    </row>
    <row r="434" spans="6:7" x14ac:dyDescent="0.2">
      <c r="F434" s="381"/>
      <c r="G434" s="2"/>
    </row>
    <row r="435" spans="6:7" x14ac:dyDescent="0.2">
      <c r="F435" s="381"/>
      <c r="G435" s="2"/>
    </row>
    <row r="436" spans="6:7" x14ac:dyDescent="0.2">
      <c r="F436" s="381"/>
      <c r="G436" s="2"/>
    </row>
    <row r="437" spans="6:7" x14ac:dyDescent="0.2">
      <c r="F437" s="381"/>
      <c r="G437" s="2"/>
    </row>
    <row r="438" spans="6:7" x14ac:dyDescent="0.2">
      <c r="G438" s="2"/>
    </row>
    <row r="439" spans="6:7" x14ac:dyDescent="0.2">
      <c r="G439" s="2"/>
    </row>
    <row r="440" spans="6:7" x14ac:dyDescent="0.2">
      <c r="G440" s="2"/>
    </row>
    <row r="441" spans="6:7" x14ac:dyDescent="0.2">
      <c r="G441" s="2"/>
    </row>
    <row r="442" spans="6:7" x14ac:dyDescent="0.2">
      <c r="G442" s="2"/>
    </row>
    <row r="443" spans="6:7" x14ac:dyDescent="0.2">
      <c r="G443" s="2"/>
    </row>
    <row r="444" spans="6:7" x14ac:dyDescent="0.2">
      <c r="G444" s="2"/>
    </row>
    <row r="445" spans="6:7" x14ac:dyDescent="0.2">
      <c r="G445" s="2"/>
    </row>
    <row r="446" spans="6:7" x14ac:dyDescent="0.2">
      <c r="G446" s="2"/>
    </row>
    <row r="447" spans="6:7" x14ac:dyDescent="0.2">
      <c r="G447" s="2"/>
    </row>
    <row r="448" spans="6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  <row r="964" spans="7:7" x14ac:dyDescent="0.2">
      <c r="G964" s="2"/>
    </row>
    <row r="965" spans="7:7" x14ac:dyDescent="0.2">
      <c r="G965" s="2"/>
    </row>
    <row r="966" spans="7:7" x14ac:dyDescent="0.2">
      <c r="G966" s="2"/>
    </row>
    <row r="967" spans="7:7" x14ac:dyDescent="0.2">
      <c r="G967" s="2"/>
    </row>
    <row r="968" spans="7:7" x14ac:dyDescent="0.2">
      <c r="G968" s="2"/>
    </row>
    <row r="969" spans="7:7" x14ac:dyDescent="0.2">
      <c r="G969" s="2"/>
    </row>
    <row r="970" spans="7:7" x14ac:dyDescent="0.2">
      <c r="G970" s="2"/>
    </row>
    <row r="971" spans="7:7" x14ac:dyDescent="0.2">
      <c r="G971" s="2"/>
    </row>
    <row r="972" spans="7:7" x14ac:dyDescent="0.2">
      <c r="G972" s="2"/>
    </row>
    <row r="973" spans="7:7" x14ac:dyDescent="0.2">
      <c r="G973" s="2"/>
    </row>
    <row r="974" spans="7:7" x14ac:dyDescent="0.2">
      <c r="G974" s="2"/>
    </row>
    <row r="975" spans="7:7" x14ac:dyDescent="0.2">
      <c r="G975" s="2"/>
    </row>
    <row r="976" spans="7:7" x14ac:dyDescent="0.2">
      <c r="G976" s="2"/>
    </row>
    <row r="977" spans="7:7" x14ac:dyDescent="0.2">
      <c r="G977" s="2"/>
    </row>
    <row r="978" spans="7:7" x14ac:dyDescent="0.2">
      <c r="G978" s="2"/>
    </row>
    <row r="979" spans="7:7" x14ac:dyDescent="0.2">
      <c r="G979" s="2"/>
    </row>
    <row r="980" spans="7:7" x14ac:dyDescent="0.2">
      <c r="G980" s="2"/>
    </row>
    <row r="981" spans="7:7" x14ac:dyDescent="0.2">
      <c r="G981" s="2"/>
    </row>
    <row r="982" spans="7:7" x14ac:dyDescent="0.2">
      <c r="G982" s="2"/>
    </row>
    <row r="983" spans="7:7" x14ac:dyDescent="0.2">
      <c r="G983" s="2"/>
    </row>
    <row r="984" spans="7:7" x14ac:dyDescent="0.2">
      <c r="G984" s="2"/>
    </row>
    <row r="985" spans="7:7" x14ac:dyDescent="0.2">
      <c r="G985" s="2"/>
    </row>
    <row r="986" spans="7:7" x14ac:dyDescent="0.2">
      <c r="G986" s="2"/>
    </row>
    <row r="987" spans="7:7" x14ac:dyDescent="0.2">
      <c r="G987" s="2"/>
    </row>
    <row r="988" spans="7:7" x14ac:dyDescent="0.2">
      <c r="G988" s="2"/>
    </row>
    <row r="989" spans="7:7" x14ac:dyDescent="0.2">
      <c r="G989" s="2"/>
    </row>
    <row r="990" spans="7:7" x14ac:dyDescent="0.2">
      <c r="G990" s="2"/>
    </row>
    <row r="991" spans="7:7" x14ac:dyDescent="0.2">
      <c r="G991" s="2"/>
    </row>
    <row r="992" spans="7:7" x14ac:dyDescent="0.2">
      <c r="G992" s="2"/>
    </row>
    <row r="993" spans="7:7" x14ac:dyDescent="0.2">
      <c r="G993" s="2"/>
    </row>
    <row r="994" spans="7:7" x14ac:dyDescent="0.2">
      <c r="G994" s="2"/>
    </row>
    <row r="995" spans="7:7" x14ac:dyDescent="0.2">
      <c r="G995" s="2"/>
    </row>
    <row r="996" spans="7:7" x14ac:dyDescent="0.2">
      <c r="G996" s="2"/>
    </row>
    <row r="997" spans="7:7" x14ac:dyDescent="0.2">
      <c r="G997" s="2"/>
    </row>
    <row r="998" spans="7:7" x14ac:dyDescent="0.2">
      <c r="G998" s="2"/>
    </row>
    <row r="999" spans="7:7" x14ac:dyDescent="0.2">
      <c r="G999" s="2"/>
    </row>
    <row r="1000" spans="7:7" x14ac:dyDescent="0.2">
      <c r="G1000" s="2"/>
    </row>
    <row r="1001" spans="7:7" x14ac:dyDescent="0.2">
      <c r="G1001" s="2"/>
    </row>
    <row r="1002" spans="7:7" x14ac:dyDescent="0.2">
      <c r="G1002" s="2"/>
    </row>
    <row r="1003" spans="7:7" x14ac:dyDescent="0.2">
      <c r="G1003" s="2"/>
    </row>
    <row r="1004" spans="7:7" x14ac:dyDescent="0.2">
      <c r="G1004" s="2"/>
    </row>
    <row r="1005" spans="7:7" x14ac:dyDescent="0.2">
      <c r="G1005" s="2"/>
    </row>
    <row r="1006" spans="7:7" x14ac:dyDescent="0.2">
      <c r="G1006" s="2"/>
    </row>
    <row r="1007" spans="7:7" x14ac:dyDescent="0.2">
      <c r="G1007" s="2"/>
    </row>
    <row r="1008" spans="7:7" x14ac:dyDescent="0.2">
      <c r="G1008" s="2"/>
    </row>
    <row r="1009" spans="7:7" x14ac:dyDescent="0.2">
      <c r="G1009" s="2"/>
    </row>
    <row r="1010" spans="7:7" x14ac:dyDescent="0.2">
      <c r="G1010" s="2"/>
    </row>
    <row r="1011" spans="7:7" x14ac:dyDescent="0.2">
      <c r="G1011" s="2"/>
    </row>
    <row r="1012" spans="7:7" x14ac:dyDescent="0.2">
      <c r="G1012" s="2"/>
    </row>
    <row r="1013" spans="7:7" x14ac:dyDescent="0.2">
      <c r="G1013" s="2"/>
    </row>
    <row r="1014" spans="7:7" x14ac:dyDescent="0.2">
      <c r="G1014" s="2"/>
    </row>
    <row r="1015" spans="7:7" x14ac:dyDescent="0.2">
      <c r="G1015" s="2"/>
    </row>
    <row r="1016" spans="7:7" x14ac:dyDescent="0.2">
      <c r="G1016" s="2"/>
    </row>
    <row r="1017" spans="7:7" x14ac:dyDescent="0.2">
      <c r="G1017" s="2"/>
    </row>
    <row r="1018" spans="7:7" x14ac:dyDescent="0.2">
      <c r="G1018" s="2"/>
    </row>
    <row r="1019" spans="7:7" x14ac:dyDescent="0.2">
      <c r="G1019" s="2"/>
    </row>
    <row r="1020" spans="7:7" x14ac:dyDescent="0.2">
      <c r="G1020" s="2"/>
    </row>
    <row r="1021" spans="7:7" x14ac:dyDescent="0.2">
      <c r="G1021" s="2"/>
    </row>
    <row r="1022" spans="7:7" x14ac:dyDescent="0.2">
      <c r="G1022" s="2"/>
    </row>
    <row r="1023" spans="7:7" x14ac:dyDescent="0.2">
      <c r="G1023" s="2"/>
    </row>
    <row r="1024" spans="7:7" x14ac:dyDescent="0.2">
      <c r="G1024" s="2"/>
    </row>
    <row r="1025" spans="7:7" x14ac:dyDescent="0.2">
      <c r="G1025" s="2"/>
    </row>
    <row r="1026" spans="7:7" x14ac:dyDescent="0.2">
      <c r="G1026" s="2"/>
    </row>
    <row r="1027" spans="7:7" x14ac:dyDescent="0.2">
      <c r="G1027" s="2"/>
    </row>
    <row r="1028" spans="7:7" x14ac:dyDescent="0.2">
      <c r="G1028" s="2"/>
    </row>
    <row r="1029" spans="7:7" x14ac:dyDescent="0.2">
      <c r="G1029" s="2"/>
    </row>
    <row r="1030" spans="7:7" x14ac:dyDescent="0.2">
      <c r="G1030" s="2"/>
    </row>
    <row r="1031" spans="7:7" x14ac:dyDescent="0.2">
      <c r="G1031" s="2"/>
    </row>
    <row r="1032" spans="7:7" x14ac:dyDescent="0.2">
      <c r="G1032" s="2"/>
    </row>
    <row r="1033" spans="7:7" x14ac:dyDescent="0.2">
      <c r="G1033" s="2"/>
    </row>
    <row r="1034" spans="7:7" x14ac:dyDescent="0.2">
      <c r="G1034" s="2"/>
    </row>
    <row r="1035" spans="7:7" x14ac:dyDescent="0.2">
      <c r="G1035" s="2"/>
    </row>
    <row r="1036" spans="7:7" x14ac:dyDescent="0.2">
      <c r="G1036" s="2"/>
    </row>
    <row r="1037" spans="7:7" x14ac:dyDescent="0.2">
      <c r="G1037" s="2"/>
    </row>
    <row r="1038" spans="7:7" x14ac:dyDescent="0.2">
      <c r="G1038" s="2"/>
    </row>
    <row r="1039" spans="7:7" x14ac:dyDescent="0.2">
      <c r="G1039" s="2"/>
    </row>
    <row r="1040" spans="7:7" x14ac:dyDescent="0.2">
      <c r="G1040" s="2"/>
    </row>
    <row r="1041" spans="7:7" x14ac:dyDescent="0.2">
      <c r="G1041" s="2"/>
    </row>
    <row r="1042" spans="7:7" x14ac:dyDescent="0.2">
      <c r="G1042" s="2"/>
    </row>
    <row r="1043" spans="7:7" x14ac:dyDescent="0.2">
      <c r="G1043" s="2"/>
    </row>
    <row r="1044" spans="7:7" x14ac:dyDescent="0.2">
      <c r="G1044" s="2"/>
    </row>
    <row r="1045" spans="7:7" x14ac:dyDescent="0.2">
      <c r="G1045" s="2"/>
    </row>
    <row r="1046" spans="7:7" x14ac:dyDescent="0.2">
      <c r="G1046" s="2"/>
    </row>
    <row r="1047" spans="7:7" x14ac:dyDescent="0.2">
      <c r="G1047" s="2"/>
    </row>
    <row r="1048" spans="7:7" x14ac:dyDescent="0.2">
      <c r="G1048" s="2"/>
    </row>
    <row r="1049" spans="7:7" x14ac:dyDescent="0.2">
      <c r="G1049" s="2"/>
    </row>
    <row r="1050" spans="7:7" x14ac:dyDescent="0.2">
      <c r="G1050" s="2"/>
    </row>
    <row r="1051" spans="7:7" x14ac:dyDescent="0.2">
      <c r="G1051" s="2"/>
    </row>
    <row r="1052" spans="7:7" x14ac:dyDescent="0.2">
      <c r="G1052" s="2"/>
    </row>
    <row r="1053" spans="7:7" x14ac:dyDescent="0.2">
      <c r="G1053" s="2"/>
    </row>
    <row r="1054" spans="7:7" x14ac:dyDescent="0.2">
      <c r="G1054" s="2"/>
    </row>
    <row r="1055" spans="7:7" x14ac:dyDescent="0.2">
      <c r="G1055" s="2"/>
    </row>
    <row r="1056" spans="7:7" x14ac:dyDescent="0.2">
      <c r="G1056" s="2"/>
    </row>
    <row r="1057" spans="7:7" x14ac:dyDescent="0.2">
      <c r="G1057" s="2"/>
    </row>
    <row r="1058" spans="7:7" x14ac:dyDescent="0.2">
      <c r="G1058" s="2"/>
    </row>
    <row r="1059" spans="7:7" x14ac:dyDescent="0.2">
      <c r="G1059" s="2"/>
    </row>
    <row r="1060" spans="7:7" x14ac:dyDescent="0.2">
      <c r="G1060" s="2"/>
    </row>
    <row r="1061" spans="7:7" x14ac:dyDescent="0.2">
      <c r="G1061" s="2"/>
    </row>
    <row r="1062" spans="7:7" x14ac:dyDescent="0.2">
      <c r="G1062" s="2"/>
    </row>
    <row r="1063" spans="7:7" x14ac:dyDescent="0.2">
      <c r="G1063" s="2"/>
    </row>
    <row r="1064" spans="7:7" x14ac:dyDescent="0.2">
      <c r="G1064" s="2"/>
    </row>
    <row r="1065" spans="7:7" x14ac:dyDescent="0.2">
      <c r="G1065" s="2"/>
    </row>
    <row r="1066" spans="7:7" x14ac:dyDescent="0.2">
      <c r="G1066" s="2"/>
    </row>
    <row r="1067" spans="7:7" x14ac:dyDescent="0.2">
      <c r="G1067" s="2"/>
    </row>
    <row r="1068" spans="7:7" x14ac:dyDescent="0.2">
      <c r="G1068" s="2"/>
    </row>
    <row r="1069" spans="7:7" x14ac:dyDescent="0.2">
      <c r="G1069" s="2"/>
    </row>
    <row r="1070" spans="7:7" x14ac:dyDescent="0.2">
      <c r="G1070" s="2"/>
    </row>
    <row r="1071" spans="7:7" x14ac:dyDescent="0.2">
      <c r="G1071" s="2"/>
    </row>
    <row r="1072" spans="7:7" x14ac:dyDescent="0.2">
      <c r="G1072" s="2"/>
    </row>
    <row r="1073" spans="7:7" x14ac:dyDescent="0.2">
      <c r="G1073" s="2"/>
    </row>
    <row r="1074" spans="7:7" x14ac:dyDescent="0.2">
      <c r="G1074" s="2"/>
    </row>
    <row r="1075" spans="7:7" x14ac:dyDescent="0.2">
      <c r="G1075" s="2"/>
    </row>
    <row r="1076" spans="7:7" x14ac:dyDescent="0.2">
      <c r="G1076" s="2"/>
    </row>
    <row r="1077" spans="7:7" x14ac:dyDescent="0.2">
      <c r="G1077" s="2"/>
    </row>
    <row r="1078" spans="7:7" x14ac:dyDescent="0.2">
      <c r="G1078" s="2"/>
    </row>
    <row r="1079" spans="7:7" x14ac:dyDescent="0.2">
      <c r="G1079" s="2"/>
    </row>
    <row r="1080" spans="7:7" x14ac:dyDescent="0.2">
      <c r="G1080" s="2"/>
    </row>
    <row r="1081" spans="7:7" x14ac:dyDescent="0.2">
      <c r="G1081" s="2"/>
    </row>
    <row r="1082" spans="7:7" x14ac:dyDescent="0.2">
      <c r="G1082" s="2"/>
    </row>
    <row r="1083" spans="7:7" x14ac:dyDescent="0.2">
      <c r="G1083" s="2"/>
    </row>
    <row r="1084" spans="7:7" x14ac:dyDescent="0.2">
      <c r="G1084" s="2"/>
    </row>
    <row r="1085" spans="7:7" x14ac:dyDescent="0.2">
      <c r="G1085" s="2"/>
    </row>
    <row r="1086" spans="7:7" x14ac:dyDescent="0.2">
      <c r="G1086" s="2"/>
    </row>
    <row r="1087" spans="7:7" x14ac:dyDescent="0.2">
      <c r="G1087" s="2"/>
    </row>
    <row r="1088" spans="7:7" x14ac:dyDescent="0.2">
      <c r="G1088" s="2"/>
    </row>
    <row r="1089" spans="7:7" x14ac:dyDescent="0.2">
      <c r="G1089" s="2"/>
    </row>
    <row r="1090" spans="7:7" x14ac:dyDescent="0.2">
      <c r="G1090" s="2"/>
    </row>
    <row r="1091" spans="7:7" x14ac:dyDescent="0.2">
      <c r="G1091" s="2"/>
    </row>
    <row r="1092" spans="7:7" x14ac:dyDescent="0.2">
      <c r="G1092" s="2"/>
    </row>
    <row r="1093" spans="7:7" x14ac:dyDescent="0.2">
      <c r="G1093" s="2"/>
    </row>
    <row r="1094" spans="7:7" x14ac:dyDescent="0.2">
      <c r="G1094" s="2"/>
    </row>
    <row r="1095" spans="7:7" x14ac:dyDescent="0.2">
      <c r="G1095" s="2"/>
    </row>
    <row r="1096" spans="7:7" x14ac:dyDescent="0.2">
      <c r="G1096" s="2"/>
    </row>
    <row r="1097" spans="7:7" x14ac:dyDescent="0.2">
      <c r="G1097" s="2"/>
    </row>
    <row r="1098" spans="7:7" x14ac:dyDescent="0.2">
      <c r="G1098" s="2"/>
    </row>
    <row r="1099" spans="7:7" x14ac:dyDescent="0.2">
      <c r="G1099" s="2"/>
    </row>
    <row r="1100" spans="7:7" x14ac:dyDescent="0.2">
      <c r="G1100" s="2"/>
    </row>
    <row r="1101" spans="7:7" x14ac:dyDescent="0.2">
      <c r="G1101" s="2"/>
    </row>
    <row r="1102" spans="7:7" x14ac:dyDescent="0.2">
      <c r="G1102" s="2"/>
    </row>
    <row r="1103" spans="7:7" x14ac:dyDescent="0.2">
      <c r="G1103" s="2"/>
    </row>
    <row r="1104" spans="7:7" x14ac:dyDescent="0.2">
      <c r="G1104" s="2"/>
    </row>
    <row r="1105" spans="7:7" x14ac:dyDescent="0.2">
      <c r="G1105" s="2"/>
    </row>
    <row r="1106" spans="7:7" x14ac:dyDescent="0.2">
      <c r="G1106" s="2"/>
    </row>
    <row r="1107" spans="7:7" x14ac:dyDescent="0.2">
      <c r="G1107" s="2"/>
    </row>
    <row r="1108" spans="7:7" x14ac:dyDescent="0.2">
      <c r="G1108" s="2"/>
    </row>
    <row r="1109" spans="7:7" x14ac:dyDescent="0.2">
      <c r="G1109" s="2"/>
    </row>
    <row r="1110" spans="7:7" x14ac:dyDescent="0.2">
      <c r="G1110" s="2"/>
    </row>
    <row r="1111" spans="7:7" x14ac:dyDescent="0.2">
      <c r="G1111" s="2"/>
    </row>
    <row r="1112" spans="7:7" x14ac:dyDescent="0.2">
      <c r="G1112" s="2"/>
    </row>
    <row r="1113" spans="7:7" x14ac:dyDescent="0.2">
      <c r="G1113" s="2"/>
    </row>
    <row r="1114" spans="7:7" x14ac:dyDescent="0.2">
      <c r="G1114" s="2"/>
    </row>
    <row r="1115" spans="7:7" x14ac:dyDescent="0.2">
      <c r="G1115" s="2"/>
    </row>
    <row r="1116" spans="7:7" x14ac:dyDescent="0.2">
      <c r="G1116" s="2"/>
    </row>
    <row r="1117" spans="7:7" x14ac:dyDescent="0.2">
      <c r="G1117" s="2"/>
    </row>
    <row r="1118" spans="7:7" x14ac:dyDescent="0.2">
      <c r="G1118" s="2"/>
    </row>
    <row r="1119" spans="7:7" x14ac:dyDescent="0.2">
      <c r="G1119" s="2"/>
    </row>
    <row r="1120" spans="7:7" x14ac:dyDescent="0.2">
      <c r="G1120" s="2"/>
    </row>
    <row r="1121" spans="7:7" x14ac:dyDescent="0.2">
      <c r="G1121" s="2"/>
    </row>
    <row r="1122" spans="7:7" x14ac:dyDescent="0.2">
      <c r="G1122" s="2"/>
    </row>
    <row r="1123" spans="7:7" x14ac:dyDescent="0.2">
      <c r="G1123" s="2"/>
    </row>
    <row r="1124" spans="7:7" x14ac:dyDescent="0.2">
      <c r="G1124" s="2"/>
    </row>
    <row r="1125" spans="7:7" x14ac:dyDescent="0.2">
      <c r="G1125" s="2"/>
    </row>
    <row r="1126" spans="7:7" x14ac:dyDescent="0.2">
      <c r="G1126" s="2"/>
    </row>
    <row r="1127" spans="7:7" x14ac:dyDescent="0.2">
      <c r="G1127" s="2"/>
    </row>
    <row r="1128" spans="7:7" x14ac:dyDescent="0.2">
      <c r="G1128" s="2"/>
    </row>
    <row r="1129" spans="7:7" x14ac:dyDescent="0.2">
      <c r="G1129" s="2"/>
    </row>
    <row r="1130" spans="7:7" x14ac:dyDescent="0.2">
      <c r="G1130" s="2"/>
    </row>
    <row r="1131" spans="7:7" x14ac:dyDescent="0.2">
      <c r="G1131" s="2"/>
    </row>
    <row r="1132" spans="7:7" x14ac:dyDescent="0.2">
      <c r="G1132" s="2"/>
    </row>
    <row r="1133" spans="7:7" x14ac:dyDescent="0.2">
      <c r="G1133" s="2"/>
    </row>
    <row r="1134" spans="7:7" x14ac:dyDescent="0.2">
      <c r="G1134" s="2"/>
    </row>
    <row r="1135" spans="7:7" x14ac:dyDescent="0.2">
      <c r="G1135" s="2"/>
    </row>
    <row r="1136" spans="7:7" x14ac:dyDescent="0.2">
      <c r="G1136" s="2"/>
    </row>
  </sheetData>
  <mergeCells count="8">
    <mergeCell ref="A303:A304"/>
    <mergeCell ref="C4:D4"/>
    <mergeCell ref="D365:D373"/>
    <mergeCell ref="D347:D348"/>
    <mergeCell ref="D345:D346"/>
    <mergeCell ref="D326:D328"/>
    <mergeCell ref="D329:D330"/>
    <mergeCell ref="A6:J6"/>
  </mergeCells>
  <phoneticPr fontId="0" type="noConversion"/>
  <dataValidations count="2">
    <dataValidation type="list" allowBlank="1" showInputMessage="1" showErrorMessage="1" sqref="G8:G242 G244:G257 G259:G1136">
      <formula1>types</formula1>
    </dataValidation>
    <dataValidation type="list" allowBlank="1" showInputMessage="1" showErrorMessage="1" sqref="J8:J37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3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2" width="13.140625" style="179" customWidth="1"/>
    <col min="3" max="3" width="9.140625" style="180"/>
    <col min="4" max="4" width="65.71093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9" width="10.28515625" style="179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 x14ac:dyDescent="0.2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 x14ac:dyDescent="0.2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 x14ac:dyDescent="0.2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 x14ac:dyDescent="0.2">
      <c r="A4" s="112"/>
      <c r="B4" s="111" t="s">
        <v>22</v>
      </c>
      <c r="C4" s="1304">
        <v>40014</v>
      </c>
      <c r="D4" s="1304"/>
      <c r="E4" s="18" t="s">
        <v>425</v>
      </c>
      <c r="F4" s="31"/>
      <c r="G4" s="31"/>
    </row>
    <row r="5" spans="1:17" ht="13.5" thickBot="1" x14ac:dyDescent="0.25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 x14ac:dyDescent="0.25">
      <c r="A6" s="288"/>
      <c r="B6" s="1317" t="str">
        <f>B2&amp;" CUSTOM QUESTION LIST"</f>
        <v>Dept of State Alumni CUSTOM QUESTION LIST</v>
      </c>
      <c r="C6" s="1318"/>
      <c r="D6" s="1318"/>
      <c r="E6" s="1318"/>
      <c r="F6" s="1318"/>
      <c r="G6" s="1318"/>
      <c r="H6" s="1318"/>
      <c r="I6" s="1318"/>
      <c r="J6" s="1319"/>
    </row>
    <row r="7" spans="1:17" s="2" customFormat="1" ht="38.25" x14ac:dyDescent="0.2">
      <c r="A7" s="14" t="s">
        <v>436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35" t="s">
        <v>46</v>
      </c>
    </row>
    <row r="8" spans="1:17" s="42" customFormat="1" x14ac:dyDescent="0.2">
      <c r="A8" s="181" t="s">
        <v>437</v>
      </c>
      <c r="B8" s="181" t="s">
        <v>404</v>
      </c>
      <c r="C8" s="182"/>
      <c r="D8" s="117" t="s">
        <v>52</v>
      </c>
      <c r="E8" s="40" t="s">
        <v>53</v>
      </c>
      <c r="F8" s="41"/>
      <c r="G8" s="70" t="s">
        <v>33</v>
      </c>
      <c r="H8" s="182" t="s">
        <v>60</v>
      </c>
      <c r="I8" s="182" t="s">
        <v>61</v>
      </c>
      <c r="J8" s="182"/>
      <c r="Q8" s="43"/>
    </row>
    <row r="9" spans="1:17" s="42" customFormat="1" x14ac:dyDescent="0.2">
      <c r="A9" s="183"/>
      <c r="B9" s="183"/>
      <c r="C9" s="184"/>
      <c r="D9" s="118"/>
      <c r="E9" s="63" t="s">
        <v>54</v>
      </c>
      <c r="F9" s="47"/>
      <c r="G9" s="71"/>
      <c r="H9" s="184"/>
      <c r="I9" s="184"/>
      <c r="J9" s="184"/>
      <c r="Q9" s="43"/>
    </row>
    <row r="10" spans="1:17" s="42" customFormat="1" x14ac:dyDescent="0.2">
      <c r="A10" s="183"/>
      <c r="B10" s="183"/>
      <c r="C10" s="184"/>
      <c r="D10" s="118"/>
      <c r="E10" s="63" t="s">
        <v>55</v>
      </c>
      <c r="F10" s="47"/>
      <c r="G10" s="71"/>
      <c r="H10" s="184"/>
      <c r="I10" s="184"/>
      <c r="J10" s="184"/>
      <c r="Q10" s="43"/>
    </row>
    <row r="11" spans="1:17" s="42" customFormat="1" x14ac:dyDescent="0.2">
      <c r="A11" s="183"/>
      <c r="B11" s="183"/>
      <c r="C11" s="184"/>
      <c r="D11" s="118"/>
      <c r="E11" s="63" t="s">
        <v>56</v>
      </c>
      <c r="F11" s="47"/>
      <c r="G11" s="71"/>
      <c r="H11" s="184"/>
      <c r="I11" s="184"/>
      <c r="J11" s="184"/>
      <c r="Q11" s="43"/>
    </row>
    <row r="12" spans="1:17" s="42" customFormat="1" x14ac:dyDescent="0.2">
      <c r="A12" s="183"/>
      <c r="B12" s="183"/>
      <c r="C12" s="184"/>
      <c r="D12" s="118"/>
      <c r="E12" s="63" t="s">
        <v>57</v>
      </c>
      <c r="F12" s="47"/>
      <c r="G12" s="71"/>
      <c r="H12" s="184"/>
      <c r="I12" s="184"/>
      <c r="J12" s="184"/>
      <c r="Q12" s="43"/>
    </row>
    <row r="13" spans="1:17" s="42" customFormat="1" x14ac:dyDescent="0.2">
      <c r="A13" s="183"/>
      <c r="B13" s="183"/>
      <c r="C13" s="184"/>
      <c r="D13" s="118"/>
      <c r="E13" s="63" t="s">
        <v>58</v>
      </c>
      <c r="F13" s="47"/>
      <c r="G13" s="71"/>
      <c r="H13" s="184"/>
      <c r="I13" s="184"/>
      <c r="J13" s="184"/>
      <c r="Q13" s="43"/>
    </row>
    <row r="14" spans="1:17" s="42" customFormat="1" x14ac:dyDescent="0.2">
      <c r="A14" s="185"/>
      <c r="B14" s="185"/>
      <c r="C14" s="186"/>
      <c r="D14" s="64"/>
      <c r="E14" s="64" t="s">
        <v>59</v>
      </c>
      <c r="F14" s="52"/>
      <c r="G14" s="72"/>
      <c r="H14" s="186"/>
      <c r="I14" s="186"/>
      <c r="J14" s="186"/>
      <c r="Q14" s="43"/>
    </row>
    <row r="15" spans="1:17" s="42" customFormat="1" x14ac:dyDescent="0.2">
      <c r="A15" s="183" t="s">
        <v>437</v>
      </c>
      <c r="B15" s="183" t="s">
        <v>405</v>
      </c>
      <c r="C15" s="184"/>
      <c r="D15" s="118" t="s">
        <v>62</v>
      </c>
      <c r="E15" s="63" t="s">
        <v>63</v>
      </c>
      <c r="F15" s="47"/>
      <c r="G15" s="70" t="s">
        <v>33</v>
      </c>
      <c r="H15" s="182" t="s">
        <v>60</v>
      </c>
      <c r="I15" s="182" t="s">
        <v>61</v>
      </c>
      <c r="J15" s="184"/>
      <c r="Q15" s="43"/>
    </row>
    <row r="16" spans="1:17" s="42" customFormat="1" x14ac:dyDescent="0.2">
      <c r="A16" s="183"/>
      <c r="B16" s="183"/>
      <c r="C16" s="184"/>
      <c r="D16" s="118"/>
      <c r="E16" s="63" t="s">
        <v>64</v>
      </c>
      <c r="F16" s="47"/>
      <c r="G16" s="71"/>
      <c r="H16" s="184"/>
      <c r="I16" s="184"/>
      <c r="J16" s="184"/>
      <c r="Q16" s="43"/>
    </row>
    <row r="17" spans="1:17" s="42" customFormat="1" x14ac:dyDescent="0.2">
      <c r="A17" s="183"/>
      <c r="B17" s="183"/>
      <c r="C17" s="184"/>
      <c r="D17" s="118"/>
      <c r="E17" s="63" t="s">
        <v>65</v>
      </c>
      <c r="F17" s="47"/>
      <c r="G17" s="71"/>
      <c r="H17" s="184"/>
      <c r="I17" s="184"/>
      <c r="J17" s="184"/>
      <c r="Q17" s="43"/>
    </row>
    <row r="18" spans="1:17" s="42" customFormat="1" x14ac:dyDescent="0.2">
      <c r="A18" s="183"/>
      <c r="B18" s="183"/>
      <c r="C18" s="184"/>
      <c r="D18" s="118"/>
      <c r="E18" s="63" t="s">
        <v>66</v>
      </c>
      <c r="F18" s="47"/>
      <c r="G18" s="71"/>
      <c r="H18" s="184"/>
      <c r="I18" s="184"/>
      <c r="J18" s="184"/>
      <c r="Q18" s="43"/>
    </row>
    <row r="19" spans="1:17" s="42" customFormat="1" x14ac:dyDescent="0.2">
      <c r="A19" s="183"/>
      <c r="B19" s="183"/>
      <c r="C19" s="184"/>
      <c r="D19" s="118"/>
      <c r="E19" s="63" t="s">
        <v>67</v>
      </c>
      <c r="F19" s="47"/>
      <c r="G19" s="71"/>
      <c r="H19" s="184"/>
      <c r="I19" s="184"/>
      <c r="J19" s="184"/>
      <c r="Q19" s="43"/>
    </row>
    <row r="20" spans="1:17" s="42" customFormat="1" x14ac:dyDescent="0.2">
      <c r="A20" s="183"/>
      <c r="B20" s="183"/>
      <c r="C20" s="184"/>
      <c r="D20" s="118"/>
      <c r="E20" s="63" t="s">
        <v>68</v>
      </c>
      <c r="F20" s="47"/>
      <c r="G20" s="71"/>
      <c r="H20" s="184"/>
      <c r="I20" s="184"/>
      <c r="J20" s="184"/>
      <c r="Q20" s="43"/>
    </row>
    <row r="21" spans="1:17" s="42" customFormat="1" x14ac:dyDescent="0.2">
      <c r="A21" s="183"/>
      <c r="B21" s="183"/>
      <c r="C21" s="184"/>
      <c r="D21" s="118"/>
      <c r="E21" s="63" t="s">
        <v>69</v>
      </c>
      <c r="F21" s="47"/>
      <c r="G21" s="71"/>
      <c r="H21" s="184"/>
      <c r="I21" s="184"/>
      <c r="J21" s="184"/>
      <c r="Q21" s="43"/>
    </row>
    <row r="22" spans="1:17" s="42" customFormat="1" x14ac:dyDescent="0.2">
      <c r="A22" s="183"/>
      <c r="B22" s="183"/>
      <c r="C22" s="184"/>
      <c r="D22" s="118"/>
      <c r="E22" s="63" t="s">
        <v>70</v>
      </c>
      <c r="F22" s="47"/>
      <c r="G22" s="71"/>
      <c r="H22" s="184"/>
      <c r="I22" s="184"/>
      <c r="J22" s="184"/>
      <c r="Q22" s="43"/>
    </row>
    <row r="23" spans="1:17" s="42" customFormat="1" x14ac:dyDescent="0.2">
      <c r="A23" s="183"/>
      <c r="B23" s="183"/>
      <c r="C23" s="184"/>
      <c r="D23" s="118"/>
      <c r="E23" s="63" t="s">
        <v>71</v>
      </c>
      <c r="F23" s="47"/>
      <c r="G23" s="71"/>
      <c r="H23" s="184"/>
      <c r="I23" s="184"/>
      <c r="J23" s="184"/>
      <c r="Q23" s="43"/>
    </row>
    <row r="24" spans="1:17" s="42" customFormat="1" x14ac:dyDescent="0.2">
      <c r="A24" s="183"/>
      <c r="B24" s="183"/>
      <c r="C24" s="184"/>
      <c r="D24" s="118"/>
      <c r="E24" s="63" t="s">
        <v>72</v>
      </c>
      <c r="F24" s="47"/>
      <c r="G24" s="71"/>
      <c r="H24" s="184"/>
      <c r="I24" s="184"/>
      <c r="J24" s="184"/>
      <c r="Q24" s="43"/>
    </row>
    <row r="25" spans="1:17" s="42" customFormat="1" x14ac:dyDescent="0.2">
      <c r="A25" s="183"/>
      <c r="B25" s="183"/>
      <c r="C25" s="184"/>
      <c r="D25" s="118"/>
      <c r="E25" s="63" t="s">
        <v>73</v>
      </c>
      <c r="F25" s="47"/>
      <c r="G25" s="71"/>
      <c r="H25" s="184"/>
      <c r="I25" s="184"/>
      <c r="J25" s="184"/>
      <c r="Q25" s="43"/>
    </row>
    <row r="26" spans="1:17" s="42" customFormat="1" x14ac:dyDescent="0.2">
      <c r="A26" s="183"/>
      <c r="B26" s="183"/>
      <c r="C26" s="184"/>
      <c r="D26" s="118"/>
      <c r="E26" s="63" t="s">
        <v>74</v>
      </c>
      <c r="F26" s="47"/>
      <c r="G26" s="71"/>
      <c r="H26" s="184"/>
      <c r="I26" s="184"/>
      <c r="J26" s="184"/>
      <c r="Q26" s="43"/>
    </row>
    <row r="27" spans="1:17" s="42" customFormat="1" x14ac:dyDescent="0.2">
      <c r="A27" s="183"/>
      <c r="B27" s="183"/>
      <c r="C27" s="184"/>
      <c r="D27" s="118"/>
      <c r="E27" s="63" t="s">
        <v>75</v>
      </c>
      <c r="F27" s="47"/>
      <c r="G27" s="71"/>
      <c r="H27" s="184"/>
      <c r="I27" s="184"/>
      <c r="J27" s="184"/>
      <c r="Q27" s="43"/>
    </row>
    <row r="28" spans="1:17" s="42" customFormat="1" x14ac:dyDescent="0.2">
      <c r="A28" s="183"/>
      <c r="B28" s="183"/>
      <c r="C28" s="184"/>
      <c r="D28" s="118"/>
      <c r="E28" s="63" t="s">
        <v>76</v>
      </c>
      <c r="F28" s="47"/>
      <c r="G28" s="71"/>
      <c r="H28" s="184"/>
      <c r="I28" s="184"/>
      <c r="J28" s="184"/>
      <c r="Q28" s="43"/>
    </row>
    <row r="29" spans="1:17" s="42" customFormat="1" x14ac:dyDescent="0.2">
      <c r="A29" s="183"/>
      <c r="B29" s="183"/>
      <c r="C29" s="184"/>
      <c r="D29" s="118"/>
      <c r="E29" s="63" t="s">
        <v>77</v>
      </c>
      <c r="F29" s="47"/>
      <c r="G29" s="71"/>
      <c r="H29" s="184"/>
      <c r="I29" s="184"/>
      <c r="J29" s="184"/>
      <c r="Q29" s="43"/>
    </row>
    <row r="30" spans="1:17" s="42" customFormat="1" x14ac:dyDescent="0.2">
      <c r="A30" s="183"/>
      <c r="B30" s="183"/>
      <c r="C30" s="184"/>
      <c r="D30" s="118"/>
      <c r="E30" s="63" t="s">
        <v>78</v>
      </c>
      <c r="F30" s="47"/>
      <c r="G30" s="71"/>
      <c r="H30" s="184"/>
      <c r="I30" s="184"/>
      <c r="J30" s="184"/>
      <c r="Q30" s="43"/>
    </row>
    <row r="31" spans="1:17" s="42" customFormat="1" x14ac:dyDescent="0.2">
      <c r="A31" s="183"/>
      <c r="B31" s="183"/>
      <c r="C31" s="184"/>
      <c r="D31" s="118"/>
      <c r="E31" s="63" t="s">
        <v>79</v>
      </c>
      <c r="F31" s="47"/>
      <c r="G31" s="71"/>
      <c r="H31" s="184"/>
      <c r="I31" s="184"/>
      <c r="J31" s="184"/>
      <c r="Q31" s="43"/>
    </row>
    <row r="32" spans="1:17" s="42" customFormat="1" x14ac:dyDescent="0.2">
      <c r="A32" s="183"/>
      <c r="B32" s="183"/>
      <c r="C32" s="184"/>
      <c r="D32" s="118"/>
      <c r="E32" s="63" t="s">
        <v>80</v>
      </c>
      <c r="F32" s="47"/>
      <c r="G32" s="71"/>
      <c r="H32" s="184"/>
      <c r="I32" s="184"/>
      <c r="J32" s="184"/>
      <c r="Q32" s="43"/>
    </row>
    <row r="33" spans="1:17" s="42" customFormat="1" x14ac:dyDescent="0.2">
      <c r="A33" s="183"/>
      <c r="B33" s="183"/>
      <c r="C33" s="184"/>
      <c r="D33" s="118"/>
      <c r="E33" s="63" t="s">
        <v>81</v>
      </c>
      <c r="F33" s="47"/>
      <c r="G33" s="71"/>
      <c r="H33" s="184"/>
      <c r="I33" s="184"/>
      <c r="J33" s="184"/>
      <c r="Q33" s="43"/>
    </row>
    <row r="34" spans="1:17" s="42" customFormat="1" x14ac:dyDescent="0.2">
      <c r="A34" s="183"/>
      <c r="B34" s="183"/>
      <c r="C34" s="184"/>
      <c r="D34" s="118"/>
      <c r="E34" s="63" t="s">
        <v>82</v>
      </c>
      <c r="F34" s="47"/>
      <c r="G34" s="71"/>
      <c r="H34" s="184"/>
      <c r="I34" s="184"/>
      <c r="J34" s="184"/>
      <c r="Q34" s="43"/>
    </row>
    <row r="35" spans="1:17" s="42" customFormat="1" x14ac:dyDescent="0.2">
      <c r="A35" s="183"/>
      <c r="B35" s="183"/>
      <c r="C35" s="184"/>
      <c r="D35" s="118"/>
      <c r="E35" s="63" t="s">
        <v>83</v>
      </c>
      <c r="F35" s="47"/>
      <c r="G35" s="71"/>
      <c r="H35" s="184"/>
      <c r="I35" s="184"/>
      <c r="J35" s="184"/>
      <c r="Q35" s="43"/>
    </row>
    <row r="36" spans="1:17" s="42" customFormat="1" x14ac:dyDescent="0.2">
      <c r="A36" s="183"/>
      <c r="B36" s="183"/>
      <c r="C36" s="184"/>
      <c r="D36" s="118"/>
      <c r="E36" s="63" t="s">
        <v>84</v>
      </c>
      <c r="F36" s="47"/>
      <c r="G36" s="71"/>
      <c r="H36" s="184"/>
      <c r="I36" s="184"/>
      <c r="J36" s="184"/>
      <c r="Q36" s="43"/>
    </row>
    <row r="37" spans="1:17" s="42" customFormat="1" x14ac:dyDescent="0.2">
      <c r="A37" s="183"/>
      <c r="B37" s="183"/>
      <c r="C37" s="184"/>
      <c r="D37" s="118"/>
      <c r="E37" s="63" t="s">
        <v>85</v>
      </c>
      <c r="F37" s="47"/>
      <c r="G37" s="71"/>
      <c r="H37" s="184"/>
      <c r="I37" s="184"/>
      <c r="J37" s="184"/>
      <c r="Q37" s="43"/>
    </row>
    <row r="38" spans="1:17" s="42" customFormat="1" x14ac:dyDescent="0.2">
      <c r="A38" s="183"/>
      <c r="B38" s="183"/>
      <c r="C38" s="184"/>
      <c r="D38" s="118"/>
      <c r="E38" s="63" t="s">
        <v>86</v>
      </c>
      <c r="F38" s="47"/>
      <c r="G38" s="71"/>
      <c r="H38" s="184"/>
      <c r="I38" s="184"/>
      <c r="J38" s="184"/>
      <c r="Q38" s="43"/>
    </row>
    <row r="39" spans="1:17" s="42" customFormat="1" x14ac:dyDescent="0.2">
      <c r="A39" s="183"/>
      <c r="B39" s="183"/>
      <c r="C39" s="184"/>
      <c r="D39" s="118"/>
      <c r="E39" s="63" t="s">
        <v>87</v>
      </c>
      <c r="F39" s="47"/>
      <c r="G39" s="71"/>
      <c r="H39" s="184"/>
      <c r="I39" s="184"/>
      <c r="J39" s="184"/>
      <c r="Q39" s="43"/>
    </row>
    <row r="40" spans="1:17" s="42" customFormat="1" x14ac:dyDescent="0.2">
      <c r="A40" s="183"/>
      <c r="B40" s="183"/>
      <c r="C40" s="184"/>
      <c r="D40" s="118"/>
      <c r="E40" s="63" t="s">
        <v>88</v>
      </c>
      <c r="F40" s="47"/>
      <c r="G40" s="71"/>
      <c r="H40" s="184"/>
      <c r="I40" s="184"/>
      <c r="J40" s="184"/>
      <c r="Q40" s="43"/>
    </row>
    <row r="41" spans="1:17" s="42" customFormat="1" x14ac:dyDescent="0.2">
      <c r="A41" s="183"/>
      <c r="B41" s="183"/>
      <c r="C41" s="184"/>
      <c r="D41" s="118"/>
      <c r="E41" s="63" t="s">
        <v>89</v>
      </c>
      <c r="F41" s="47"/>
      <c r="G41" s="71"/>
      <c r="H41" s="184"/>
      <c r="I41" s="184"/>
      <c r="J41" s="184"/>
      <c r="Q41" s="43"/>
    </row>
    <row r="42" spans="1:17" s="42" customFormat="1" x14ac:dyDescent="0.2">
      <c r="A42" s="183"/>
      <c r="B42" s="183"/>
      <c r="C42" s="184"/>
      <c r="D42" s="118"/>
      <c r="E42" s="63" t="s">
        <v>90</v>
      </c>
      <c r="F42" s="47"/>
      <c r="G42" s="71"/>
      <c r="H42" s="184"/>
      <c r="I42" s="184"/>
      <c r="J42" s="184"/>
      <c r="Q42" s="43"/>
    </row>
    <row r="43" spans="1:17" s="42" customFormat="1" x14ac:dyDescent="0.2">
      <c r="A43" s="183"/>
      <c r="B43" s="183"/>
      <c r="C43" s="184"/>
      <c r="D43" s="118"/>
      <c r="E43" s="63" t="s">
        <v>91</v>
      </c>
      <c r="F43" s="47"/>
      <c r="G43" s="71"/>
      <c r="H43" s="184"/>
      <c r="I43" s="184"/>
      <c r="J43" s="184"/>
      <c r="Q43" s="43"/>
    </row>
    <row r="44" spans="1:17" s="42" customFormat="1" x14ac:dyDescent="0.2">
      <c r="A44" s="183"/>
      <c r="B44" s="183"/>
      <c r="C44" s="184"/>
      <c r="D44" s="118"/>
      <c r="E44" s="63" t="s">
        <v>92</v>
      </c>
      <c r="F44" s="47"/>
      <c r="G44" s="71"/>
      <c r="H44" s="184"/>
      <c r="I44" s="184"/>
      <c r="J44" s="184"/>
      <c r="Q44" s="43"/>
    </row>
    <row r="45" spans="1:17" s="42" customFormat="1" x14ac:dyDescent="0.2">
      <c r="A45" s="183"/>
      <c r="B45" s="183"/>
      <c r="C45" s="184"/>
      <c r="D45" s="118"/>
      <c r="E45" s="63" t="s">
        <v>93</v>
      </c>
      <c r="F45" s="47"/>
      <c r="G45" s="71"/>
      <c r="H45" s="184"/>
      <c r="I45" s="184"/>
      <c r="J45" s="184"/>
      <c r="Q45" s="43"/>
    </row>
    <row r="46" spans="1:17" s="42" customFormat="1" x14ac:dyDescent="0.2">
      <c r="A46" s="183"/>
      <c r="B46" s="183"/>
      <c r="C46" s="184"/>
      <c r="D46" s="118"/>
      <c r="E46" s="63" t="s">
        <v>94</v>
      </c>
      <c r="F46" s="47"/>
      <c r="G46" s="71"/>
      <c r="H46" s="184"/>
      <c r="I46" s="184"/>
      <c r="J46" s="184"/>
      <c r="Q46" s="43"/>
    </row>
    <row r="47" spans="1:17" s="42" customFormat="1" x14ac:dyDescent="0.2">
      <c r="A47" s="183"/>
      <c r="B47" s="183"/>
      <c r="C47" s="184"/>
      <c r="D47" s="118"/>
      <c r="E47" s="63" t="s">
        <v>95</v>
      </c>
      <c r="F47" s="47"/>
      <c r="G47" s="71"/>
      <c r="H47" s="184"/>
      <c r="I47" s="184"/>
      <c r="J47" s="184"/>
      <c r="Q47" s="43"/>
    </row>
    <row r="48" spans="1:17" s="42" customFormat="1" x14ac:dyDescent="0.2">
      <c r="A48" s="183"/>
      <c r="B48" s="183"/>
      <c r="C48" s="184"/>
      <c r="D48" s="118"/>
      <c r="E48" s="63" t="s">
        <v>96</v>
      </c>
      <c r="F48" s="47"/>
      <c r="G48" s="71"/>
      <c r="H48" s="184"/>
      <c r="I48" s="184"/>
      <c r="J48" s="184"/>
      <c r="Q48" s="43"/>
    </row>
    <row r="49" spans="1:17" s="42" customFormat="1" x14ac:dyDescent="0.2">
      <c r="A49" s="183"/>
      <c r="B49" s="183"/>
      <c r="C49" s="184"/>
      <c r="D49" s="118"/>
      <c r="E49" s="63" t="s">
        <v>97</v>
      </c>
      <c r="F49" s="47"/>
      <c r="G49" s="71"/>
      <c r="H49" s="184"/>
      <c r="I49" s="184"/>
      <c r="J49" s="184"/>
      <c r="Q49" s="43"/>
    </row>
    <row r="50" spans="1:17" s="42" customFormat="1" x14ac:dyDescent="0.2">
      <c r="A50" s="183"/>
      <c r="B50" s="183"/>
      <c r="C50" s="184"/>
      <c r="D50" s="118"/>
      <c r="E50" s="63" t="s">
        <v>98</v>
      </c>
      <c r="F50" s="47"/>
      <c r="G50" s="71"/>
      <c r="H50" s="184"/>
      <c r="I50" s="184"/>
      <c r="J50" s="184"/>
      <c r="Q50" s="43"/>
    </row>
    <row r="51" spans="1:17" s="42" customFormat="1" x14ac:dyDescent="0.2">
      <c r="A51" s="183"/>
      <c r="B51" s="183"/>
      <c r="C51" s="184"/>
      <c r="D51" s="118"/>
      <c r="E51" s="63" t="s">
        <v>99</v>
      </c>
      <c r="F51" s="47"/>
      <c r="G51" s="71"/>
      <c r="H51" s="184"/>
      <c r="I51" s="184"/>
      <c r="J51" s="184"/>
      <c r="Q51" s="43"/>
    </row>
    <row r="52" spans="1:17" s="42" customFormat="1" x14ac:dyDescent="0.2">
      <c r="A52" s="183"/>
      <c r="B52" s="183"/>
      <c r="C52" s="184"/>
      <c r="D52" s="118"/>
      <c r="E52" s="63" t="s">
        <v>100</v>
      </c>
      <c r="F52" s="47"/>
      <c r="G52" s="71"/>
      <c r="H52" s="184"/>
      <c r="I52" s="184"/>
      <c r="J52" s="184"/>
      <c r="Q52" s="43"/>
    </row>
    <row r="53" spans="1:17" s="42" customFormat="1" x14ac:dyDescent="0.2">
      <c r="A53" s="183"/>
      <c r="B53" s="183"/>
      <c r="C53" s="184"/>
      <c r="D53" s="118"/>
      <c r="E53" s="63" t="s">
        <v>101</v>
      </c>
      <c r="F53" s="47"/>
      <c r="G53" s="71"/>
      <c r="H53" s="184"/>
      <c r="I53" s="184"/>
      <c r="J53" s="184"/>
      <c r="Q53" s="43"/>
    </row>
    <row r="54" spans="1:17" s="42" customFormat="1" x14ac:dyDescent="0.2">
      <c r="A54" s="183"/>
      <c r="B54" s="183"/>
      <c r="C54" s="184"/>
      <c r="D54" s="118"/>
      <c r="E54" s="63" t="s">
        <v>102</v>
      </c>
      <c r="F54" s="47"/>
      <c r="G54" s="71"/>
      <c r="H54" s="184"/>
      <c r="I54" s="184"/>
      <c r="J54" s="184"/>
      <c r="Q54" s="43"/>
    </row>
    <row r="55" spans="1:17" s="42" customFormat="1" x14ac:dyDescent="0.2">
      <c r="A55" s="183"/>
      <c r="B55" s="183"/>
      <c r="C55" s="184"/>
      <c r="D55" s="118"/>
      <c r="E55" s="63" t="s">
        <v>103</v>
      </c>
      <c r="F55" s="47"/>
      <c r="G55" s="71"/>
      <c r="H55" s="184"/>
      <c r="I55" s="184"/>
      <c r="J55" s="184"/>
      <c r="Q55" s="43"/>
    </row>
    <row r="56" spans="1:17" s="42" customFormat="1" x14ac:dyDescent="0.2">
      <c r="A56" s="183"/>
      <c r="B56" s="183"/>
      <c r="C56" s="184"/>
      <c r="D56" s="118"/>
      <c r="E56" s="63" t="s">
        <v>104</v>
      </c>
      <c r="F56" s="47"/>
      <c r="G56" s="71"/>
      <c r="H56" s="184"/>
      <c r="I56" s="184"/>
      <c r="J56" s="184"/>
      <c r="Q56" s="43"/>
    </row>
    <row r="57" spans="1:17" s="42" customFormat="1" x14ac:dyDescent="0.2">
      <c r="A57" s="183"/>
      <c r="B57" s="183"/>
      <c r="C57" s="184"/>
      <c r="D57" s="118"/>
      <c r="E57" s="63" t="s">
        <v>105</v>
      </c>
      <c r="F57" s="47"/>
      <c r="G57" s="71"/>
      <c r="H57" s="184"/>
      <c r="I57" s="184"/>
      <c r="J57" s="184"/>
      <c r="Q57" s="43"/>
    </row>
    <row r="58" spans="1:17" s="42" customFormat="1" x14ac:dyDescent="0.2">
      <c r="A58" s="183"/>
      <c r="B58" s="183"/>
      <c r="C58" s="184"/>
      <c r="D58" s="118"/>
      <c r="E58" s="63" t="s">
        <v>106</v>
      </c>
      <c r="F58" s="47"/>
      <c r="G58" s="71"/>
      <c r="H58" s="184"/>
      <c r="I58" s="184"/>
      <c r="J58" s="184"/>
      <c r="Q58" s="43"/>
    </row>
    <row r="59" spans="1:17" s="42" customFormat="1" x14ac:dyDescent="0.2">
      <c r="A59" s="183"/>
      <c r="B59" s="183"/>
      <c r="C59" s="184"/>
      <c r="D59" s="118"/>
      <c r="E59" s="63" t="s">
        <v>107</v>
      </c>
      <c r="F59" s="47"/>
      <c r="G59" s="71"/>
      <c r="H59" s="184"/>
      <c r="I59" s="184"/>
      <c r="J59" s="184"/>
      <c r="Q59" s="43"/>
    </row>
    <row r="60" spans="1:17" s="42" customFormat="1" x14ac:dyDescent="0.2">
      <c r="A60" s="183"/>
      <c r="B60" s="183"/>
      <c r="C60" s="184"/>
      <c r="D60" s="118"/>
      <c r="E60" s="63" t="s">
        <v>108</v>
      </c>
      <c r="F60" s="47"/>
      <c r="G60" s="71"/>
      <c r="H60" s="184"/>
      <c r="I60" s="184"/>
      <c r="J60" s="184"/>
      <c r="Q60" s="43"/>
    </row>
    <row r="61" spans="1:17" s="42" customFormat="1" x14ac:dyDescent="0.2">
      <c r="A61" s="183"/>
      <c r="B61" s="183"/>
      <c r="C61" s="184"/>
      <c r="D61" s="118"/>
      <c r="E61" s="63" t="s">
        <v>109</v>
      </c>
      <c r="F61" s="47"/>
      <c r="G61" s="71"/>
      <c r="H61" s="184"/>
      <c r="I61" s="184"/>
      <c r="J61" s="184"/>
      <c r="Q61" s="43"/>
    </row>
    <row r="62" spans="1:17" s="42" customFormat="1" x14ac:dyDescent="0.2">
      <c r="A62" s="183"/>
      <c r="B62" s="183"/>
      <c r="C62" s="184"/>
      <c r="D62" s="118"/>
      <c r="E62" s="63" t="s">
        <v>110</v>
      </c>
      <c r="F62" s="47"/>
      <c r="G62" s="71"/>
      <c r="H62" s="184"/>
      <c r="I62" s="184"/>
      <c r="J62" s="184"/>
      <c r="Q62" s="43"/>
    </row>
    <row r="63" spans="1:17" s="42" customFormat="1" x14ac:dyDescent="0.2">
      <c r="A63" s="183"/>
      <c r="B63" s="183"/>
      <c r="C63" s="184"/>
      <c r="D63" s="118"/>
      <c r="E63" s="63" t="s">
        <v>111</v>
      </c>
      <c r="F63" s="47"/>
      <c r="G63" s="71"/>
      <c r="H63" s="184"/>
      <c r="I63" s="184"/>
      <c r="J63" s="184"/>
      <c r="Q63" s="43"/>
    </row>
    <row r="64" spans="1:17" s="42" customFormat="1" x14ac:dyDescent="0.2">
      <c r="A64" s="183"/>
      <c r="B64" s="183"/>
      <c r="C64" s="184"/>
      <c r="D64" s="118"/>
      <c r="E64" s="63" t="s">
        <v>112</v>
      </c>
      <c r="F64" s="47"/>
      <c r="G64" s="71"/>
      <c r="H64" s="184"/>
      <c r="I64" s="184"/>
      <c r="J64" s="184"/>
      <c r="Q64" s="43"/>
    </row>
    <row r="65" spans="1:17" s="42" customFormat="1" x14ac:dyDescent="0.2">
      <c r="A65" s="183"/>
      <c r="B65" s="183"/>
      <c r="C65" s="184"/>
      <c r="D65" s="118"/>
      <c r="E65" s="63" t="s">
        <v>113</v>
      </c>
      <c r="F65" s="47"/>
      <c r="G65" s="71"/>
      <c r="H65" s="184"/>
      <c r="I65" s="184"/>
      <c r="J65" s="184"/>
      <c r="Q65" s="43"/>
    </row>
    <row r="66" spans="1:17" s="42" customFormat="1" x14ac:dyDescent="0.2">
      <c r="A66" s="183"/>
      <c r="B66" s="183"/>
      <c r="C66" s="184"/>
      <c r="D66" s="118"/>
      <c r="E66" s="63" t="s">
        <v>114</v>
      </c>
      <c r="F66" s="47"/>
      <c r="G66" s="71"/>
      <c r="H66" s="184"/>
      <c r="I66" s="184"/>
      <c r="J66" s="184"/>
      <c r="Q66" s="43"/>
    </row>
    <row r="67" spans="1:17" s="42" customFormat="1" x14ac:dyDescent="0.2">
      <c r="A67" s="183"/>
      <c r="B67" s="183"/>
      <c r="C67" s="184"/>
      <c r="D67" s="118"/>
      <c r="E67" s="63" t="s">
        <v>115</v>
      </c>
      <c r="F67" s="47"/>
      <c r="G67" s="71"/>
      <c r="H67" s="184"/>
      <c r="I67" s="184"/>
      <c r="J67" s="184"/>
      <c r="Q67" s="43"/>
    </row>
    <row r="68" spans="1:17" s="42" customFormat="1" x14ac:dyDescent="0.2">
      <c r="A68" s="183"/>
      <c r="B68" s="183"/>
      <c r="C68" s="184"/>
      <c r="D68" s="118"/>
      <c r="E68" s="63" t="s">
        <v>116</v>
      </c>
      <c r="F68" s="47"/>
      <c r="G68" s="71"/>
      <c r="H68" s="184"/>
      <c r="I68" s="184"/>
      <c r="J68" s="184"/>
      <c r="Q68" s="43"/>
    </row>
    <row r="69" spans="1:17" s="42" customFormat="1" x14ac:dyDescent="0.2">
      <c r="A69" s="183"/>
      <c r="B69" s="183"/>
      <c r="C69" s="184"/>
      <c r="D69" s="118"/>
      <c r="E69" s="63" t="s">
        <v>117</v>
      </c>
      <c r="F69" s="47"/>
      <c r="G69" s="71"/>
      <c r="H69" s="184"/>
      <c r="I69" s="184"/>
      <c r="J69" s="184"/>
      <c r="Q69" s="43"/>
    </row>
    <row r="70" spans="1:17" s="42" customFormat="1" x14ac:dyDescent="0.2">
      <c r="A70" s="183"/>
      <c r="B70" s="183"/>
      <c r="C70" s="184"/>
      <c r="D70" s="118"/>
      <c r="E70" s="63" t="s">
        <v>118</v>
      </c>
      <c r="F70" s="47"/>
      <c r="G70" s="71"/>
      <c r="H70" s="184"/>
      <c r="I70" s="184"/>
      <c r="J70" s="184"/>
      <c r="Q70" s="43"/>
    </row>
    <row r="71" spans="1:17" s="42" customFormat="1" x14ac:dyDescent="0.2">
      <c r="A71" s="183"/>
      <c r="B71" s="183"/>
      <c r="C71" s="184"/>
      <c r="D71" s="118"/>
      <c r="E71" s="63" t="s">
        <v>119</v>
      </c>
      <c r="F71" s="47"/>
      <c r="G71" s="71"/>
      <c r="H71" s="184"/>
      <c r="I71" s="184"/>
      <c r="J71" s="184"/>
      <c r="Q71" s="43"/>
    </row>
    <row r="72" spans="1:17" s="42" customFormat="1" x14ac:dyDescent="0.2">
      <c r="A72" s="183"/>
      <c r="B72" s="183"/>
      <c r="C72" s="184"/>
      <c r="D72" s="118"/>
      <c r="E72" s="63" t="s">
        <v>120</v>
      </c>
      <c r="F72" s="47"/>
      <c r="G72" s="71"/>
      <c r="H72" s="184"/>
      <c r="I72" s="184"/>
      <c r="J72" s="184"/>
      <c r="Q72" s="43"/>
    </row>
    <row r="73" spans="1:17" s="42" customFormat="1" x14ac:dyDescent="0.2">
      <c r="A73" s="183"/>
      <c r="B73" s="183"/>
      <c r="C73" s="184"/>
      <c r="D73" s="118"/>
      <c r="E73" s="63" t="s">
        <v>121</v>
      </c>
      <c r="F73" s="47"/>
      <c r="G73" s="71"/>
      <c r="H73" s="184"/>
      <c r="I73" s="184"/>
      <c r="J73" s="184"/>
      <c r="Q73" s="43"/>
    </row>
    <row r="74" spans="1:17" s="42" customFormat="1" x14ac:dyDescent="0.2">
      <c r="A74" s="183"/>
      <c r="B74" s="183"/>
      <c r="C74" s="184"/>
      <c r="D74" s="118"/>
      <c r="E74" s="63" t="s">
        <v>122</v>
      </c>
      <c r="F74" s="47"/>
      <c r="G74" s="71"/>
      <c r="H74" s="184"/>
      <c r="I74" s="184"/>
      <c r="J74" s="184"/>
      <c r="Q74" s="43"/>
    </row>
    <row r="75" spans="1:17" s="42" customFormat="1" x14ac:dyDescent="0.2">
      <c r="A75" s="183"/>
      <c r="B75" s="183"/>
      <c r="C75" s="184"/>
      <c r="D75" s="118"/>
      <c r="E75" s="63" t="s">
        <v>123</v>
      </c>
      <c r="F75" s="47"/>
      <c r="G75" s="71"/>
      <c r="H75" s="184"/>
      <c r="I75" s="184"/>
      <c r="J75" s="184"/>
      <c r="Q75" s="43"/>
    </row>
    <row r="76" spans="1:17" s="42" customFormat="1" x14ac:dyDescent="0.2">
      <c r="A76" s="183"/>
      <c r="B76" s="183"/>
      <c r="C76" s="184"/>
      <c r="D76" s="118"/>
      <c r="E76" s="63" t="s">
        <v>124</v>
      </c>
      <c r="F76" s="47"/>
      <c r="G76" s="71"/>
      <c r="H76" s="184"/>
      <c r="I76" s="184"/>
      <c r="J76" s="184"/>
      <c r="Q76" s="43"/>
    </row>
    <row r="77" spans="1:17" s="42" customFormat="1" x14ac:dyDescent="0.2">
      <c r="A77" s="183"/>
      <c r="B77" s="183"/>
      <c r="C77" s="184"/>
      <c r="D77" s="118"/>
      <c r="E77" s="63" t="s">
        <v>125</v>
      </c>
      <c r="F77" s="47"/>
      <c r="G77" s="71"/>
      <c r="H77" s="184"/>
      <c r="I77" s="184"/>
      <c r="J77" s="184"/>
      <c r="Q77" s="43"/>
    </row>
    <row r="78" spans="1:17" s="42" customFormat="1" x14ac:dyDescent="0.2">
      <c r="A78" s="183"/>
      <c r="B78" s="183"/>
      <c r="C78" s="184"/>
      <c r="D78" s="118"/>
      <c r="E78" s="63" t="s">
        <v>126</v>
      </c>
      <c r="F78" s="47"/>
      <c r="G78" s="71"/>
      <c r="H78" s="184"/>
      <c r="I78" s="184"/>
      <c r="J78" s="184"/>
      <c r="Q78" s="43"/>
    </row>
    <row r="79" spans="1:17" s="42" customFormat="1" x14ac:dyDescent="0.2">
      <c r="A79" s="183"/>
      <c r="B79" s="183"/>
      <c r="C79" s="184"/>
      <c r="D79" s="118"/>
      <c r="E79" s="63" t="s">
        <v>127</v>
      </c>
      <c r="F79" s="47"/>
      <c r="G79" s="71"/>
      <c r="H79" s="184"/>
      <c r="I79" s="184"/>
      <c r="J79" s="184"/>
      <c r="Q79" s="43"/>
    </row>
    <row r="80" spans="1:17" s="42" customFormat="1" x14ac:dyDescent="0.2">
      <c r="A80" s="183"/>
      <c r="B80" s="183"/>
      <c r="C80" s="184"/>
      <c r="D80" s="118"/>
      <c r="E80" s="63" t="s">
        <v>128</v>
      </c>
      <c r="F80" s="47"/>
      <c r="G80" s="71"/>
      <c r="H80" s="184"/>
      <c r="I80" s="184"/>
      <c r="J80" s="184"/>
      <c r="Q80" s="43"/>
    </row>
    <row r="81" spans="1:17" s="42" customFormat="1" x14ac:dyDescent="0.2">
      <c r="A81" s="183"/>
      <c r="B81" s="183"/>
      <c r="C81" s="184"/>
      <c r="D81" s="118"/>
      <c r="E81" s="63" t="s">
        <v>129</v>
      </c>
      <c r="F81" s="47"/>
      <c r="G81" s="71"/>
      <c r="H81" s="184"/>
      <c r="I81" s="184"/>
      <c r="J81" s="184"/>
      <c r="Q81" s="43"/>
    </row>
    <row r="82" spans="1:17" s="42" customFormat="1" x14ac:dyDescent="0.2">
      <c r="A82" s="183"/>
      <c r="B82" s="183"/>
      <c r="C82" s="184"/>
      <c r="D82" s="118"/>
      <c r="E82" s="63" t="s">
        <v>130</v>
      </c>
      <c r="F82" s="47"/>
      <c r="G82" s="71"/>
      <c r="H82" s="184"/>
      <c r="I82" s="184"/>
      <c r="J82" s="184"/>
      <c r="Q82" s="43"/>
    </row>
    <row r="83" spans="1:17" s="42" customFormat="1" x14ac:dyDescent="0.2">
      <c r="A83" s="183"/>
      <c r="B83" s="183"/>
      <c r="C83" s="184"/>
      <c r="D83" s="118"/>
      <c r="E83" s="63" t="s">
        <v>131</v>
      </c>
      <c r="F83" s="47"/>
      <c r="G83" s="71"/>
      <c r="H83" s="184"/>
      <c r="I83" s="184"/>
      <c r="J83" s="184"/>
      <c r="Q83" s="43"/>
    </row>
    <row r="84" spans="1:17" s="42" customFormat="1" x14ac:dyDescent="0.2">
      <c r="A84" s="183"/>
      <c r="B84" s="183"/>
      <c r="C84" s="184"/>
      <c r="D84" s="118"/>
      <c r="E84" s="63" t="s">
        <v>132</v>
      </c>
      <c r="F84" s="47"/>
      <c r="G84" s="71"/>
      <c r="H84" s="184"/>
      <c r="I84" s="184"/>
      <c r="J84" s="184"/>
      <c r="Q84" s="43"/>
    </row>
    <row r="85" spans="1:17" s="42" customFormat="1" x14ac:dyDescent="0.2">
      <c r="A85" s="183"/>
      <c r="B85" s="183"/>
      <c r="C85" s="184"/>
      <c r="D85" s="118"/>
      <c r="E85" s="63" t="s">
        <v>133</v>
      </c>
      <c r="F85" s="47"/>
      <c r="G85" s="71"/>
      <c r="H85" s="184"/>
      <c r="I85" s="184"/>
      <c r="J85" s="184"/>
      <c r="Q85" s="43"/>
    </row>
    <row r="86" spans="1:17" s="42" customFormat="1" x14ac:dyDescent="0.2">
      <c r="A86" s="183"/>
      <c r="B86" s="183"/>
      <c r="C86" s="184"/>
      <c r="D86" s="118"/>
      <c r="E86" s="63" t="s">
        <v>134</v>
      </c>
      <c r="F86" s="47"/>
      <c r="G86" s="71"/>
      <c r="H86" s="184"/>
      <c r="I86" s="184"/>
      <c r="J86" s="184"/>
      <c r="Q86" s="43"/>
    </row>
    <row r="87" spans="1:17" s="42" customFormat="1" x14ac:dyDescent="0.2">
      <c r="A87" s="183"/>
      <c r="B87" s="183"/>
      <c r="C87" s="184"/>
      <c r="D87" s="118"/>
      <c r="E87" s="63" t="s">
        <v>135</v>
      </c>
      <c r="F87" s="47"/>
      <c r="G87" s="71"/>
      <c r="H87" s="184"/>
      <c r="I87" s="184"/>
      <c r="J87" s="184"/>
      <c r="Q87" s="43"/>
    </row>
    <row r="88" spans="1:17" s="42" customFormat="1" x14ac:dyDescent="0.2">
      <c r="A88" s="183"/>
      <c r="B88" s="183"/>
      <c r="C88" s="184"/>
      <c r="D88" s="118"/>
      <c r="E88" s="63" t="s">
        <v>136</v>
      </c>
      <c r="F88" s="47"/>
      <c r="G88" s="71"/>
      <c r="H88" s="184"/>
      <c r="I88" s="184"/>
      <c r="J88" s="184"/>
      <c r="Q88" s="43"/>
    </row>
    <row r="89" spans="1:17" s="42" customFormat="1" x14ac:dyDescent="0.2">
      <c r="A89" s="183"/>
      <c r="B89" s="183"/>
      <c r="C89" s="184"/>
      <c r="D89" s="118"/>
      <c r="E89" s="63" t="s">
        <v>137</v>
      </c>
      <c r="F89" s="47"/>
      <c r="G89" s="71"/>
      <c r="H89" s="184"/>
      <c r="I89" s="184"/>
      <c r="J89" s="184"/>
      <c r="Q89" s="43"/>
    </row>
    <row r="90" spans="1:17" s="42" customFormat="1" x14ac:dyDescent="0.2">
      <c r="A90" s="183"/>
      <c r="B90" s="183"/>
      <c r="C90" s="184"/>
      <c r="D90" s="118"/>
      <c r="E90" s="63" t="s">
        <v>138</v>
      </c>
      <c r="F90" s="47"/>
      <c r="G90" s="71"/>
      <c r="H90" s="184"/>
      <c r="I90" s="184"/>
      <c r="J90" s="184"/>
      <c r="Q90" s="43"/>
    </row>
    <row r="91" spans="1:17" s="42" customFormat="1" x14ac:dyDescent="0.2">
      <c r="A91" s="183"/>
      <c r="B91" s="183"/>
      <c r="C91" s="184"/>
      <c r="D91" s="118"/>
      <c r="E91" s="63" t="s">
        <v>139</v>
      </c>
      <c r="F91" s="47"/>
      <c r="G91" s="71"/>
      <c r="H91" s="184"/>
      <c r="I91" s="184"/>
      <c r="J91" s="184"/>
      <c r="Q91" s="43"/>
    </row>
    <row r="92" spans="1:17" s="42" customFormat="1" x14ac:dyDescent="0.2">
      <c r="A92" s="183"/>
      <c r="B92" s="183"/>
      <c r="C92" s="184"/>
      <c r="D92" s="118"/>
      <c r="E92" s="63" t="s">
        <v>140</v>
      </c>
      <c r="F92" s="47"/>
      <c r="G92" s="71"/>
      <c r="H92" s="184"/>
      <c r="I92" s="184"/>
      <c r="J92" s="184"/>
      <c r="Q92" s="43"/>
    </row>
    <row r="93" spans="1:17" s="42" customFormat="1" x14ac:dyDescent="0.2">
      <c r="A93" s="183"/>
      <c r="B93" s="183"/>
      <c r="C93" s="184"/>
      <c r="D93" s="118"/>
      <c r="E93" s="63" t="s">
        <v>141</v>
      </c>
      <c r="F93" s="47"/>
      <c r="G93" s="71"/>
      <c r="H93" s="184"/>
      <c r="I93" s="184"/>
      <c r="J93" s="184"/>
      <c r="Q93" s="43"/>
    </row>
    <row r="94" spans="1:17" s="42" customFormat="1" x14ac:dyDescent="0.2">
      <c r="A94" s="183"/>
      <c r="B94" s="183"/>
      <c r="C94" s="184"/>
      <c r="D94" s="118"/>
      <c r="E94" s="63" t="s">
        <v>142</v>
      </c>
      <c r="F94" s="47"/>
      <c r="G94" s="71"/>
      <c r="H94" s="184"/>
      <c r="I94" s="184"/>
      <c r="J94" s="184"/>
      <c r="Q94" s="43"/>
    </row>
    <row r="95" spans="1:17" s="42" customFormat="1" x14ac:dyDescent="0.2">
      <c r="A95" s="183"/>
      <c r="B95" s="183"/>
      <c r="C95" s="184"/>
      <c r="D95" s="118"/>
      <c r="E95" s="63" t="s">
        <v>143</v>
      </c>
      <c r="F95" s="47"/>
      <c r="G95" s="71"/>
      <c r="H95" s="184"/>
      <c r="I95" s="184"/>
      <c r="J95" s="184"/>
      <c r="Q95" s="43"/>
    </row>
    <row r="96" spans="1:17" s="42" customFormat="1" x14ac:dyDescent="0.2">
      <c r="A96" s="183"/>
      <c r="B96" s="183"/>
      <c r="C96" s="184"/>
      <c r="D96" s="118"/>
      <c r="E96" s="63" t="s">
        <v>144</v>
      </c>
      <c r="F96" s="47"/>
      <c r="G96" s="71"/>
      <c r="H96" s="184"/>
      <c r="I96" s="184"/>
      <c r="J96" s="184"/>
      <c r="Q96" s="43"/>
    </row>
    <row r="97" spans="1:17" s="42" customFormat="1" x14ac:dyDescent="0.2">
      <c r="A97" s="183"/>
      <c r="B97" s="183"/>
      <c r="C97" s="184"/>
      <c r="D97" s="118"/>
      <c r="E97" s="63" t="s">
        <v>145</v>
      </c>
      <c r="F97" s="47"/>
      <c r="G97" s="71"/>
      <c r="H97" s="184"/>
      <c r="I97" s="184"/>
      <c r="J97" s="184"/>
      <c r="Q97" s="43"/>
    </row>
    <row r="98" spans="1:17" s="42" customFormat="1" x14ac:dyDescent="0.2">
      <c r="A98" s="183"/>
      <c r="B98" s="183"/>
      <c r="C98" s="184"/>
      <c r="D98" s="118"/>
      <c r="E98" s="63" t="s">
        <v>146</v>
      </c>
      <c r="F98" s="47"/>
      <c r="G98" s="71"/>
      <c r="H98" s="184"/>
      <c r="I98" s="184"/>
      <c r="J98" s="184"/>
      <c r="Q98" s="43"/>
    </row>
    <row r="99" spans="1:17" s="42" customFormat="1" x14ac:dyDescent="0.2">
      <c r="A99" s="183"/>
      <c r="B99" s="183"/>
      <c r="C99" s="184"/>
      <c r="D99" s="118"/>
      <c r="E99" s="63" t="s">
        <v>147</v>
      </c>
      <c r="F99" s="47"/>
      <c r="G99" s="71"/>
      <c r="H99" s="184"/>
      <c r="I99" s="184"/>
      <c r="J99" s="184"/>
      <c r="Q99" s="43"/>
    </row>
    <row r="100" spans="1:17" s="42" customFormat="1" x14ac:dyDescent="0.2">
      <c r="A100" s="183"/>
      <c r="B100" s="183"/>
      <c r="C100" s="184"/>
      <c r="D100" s="118"/>
      <c r="E100" s="63" t="s">
        <v>148</v>
      </c>
      <c r="F100" s="47"/>
      <c r="G100" s="71"/>
      <c r="H100" s="184"/>
      <c r="I100" s="184"/>
      <c r="J100" s="184"/>
      <c r="Q100" s="43"/>
    </row>
    <row r="101" spans="1:17" s="42" customFormat="1" x14ac:dyDescent="0.2">
      <c r="A101" s="183"/>
      <c r="B101" s="183"/>
      <c r="C101" s="184"/>
      <c r="D101" s="118"/>
      <c r="E101" s="63" t="s">
        <v>149</v>
      </c>
      <c r="F101" s="47"/>
      <c r="G101" s="71"/>
      <c r="H101" s="184"/>
      <c r="I101" s="184"/>
      <c r="J101" s="184"/>
      <c r="Q101" s="43"/>
    </row>
    <row r="102" spans="1:17" s="42" customFormat="1" x14ac:dyDescent="0.2">
      <c r="A102" s="183"/>
      <c r="B102" s="183"/>
      <c r="C102" s="184"/>
      <c r="D102" s="118"/>
      <c r="E102" s="63" t="s">
        <v>150</v>
      </c>
      <c r="F102" s="47"/>
      <c r="G102" s="71"/>
      <c r="H102" s="184"/>
      <c r="I102" s="184"/>
      <c r="J102" s="184"/>
      <c r="Q102" s="43"/>
    </row>
    <row r="103" spans="1:17" s="42" customFormat="1" x14ac:dyDescent="0.2">
      <c r="A103" s="183"/>
      <c r="B103" s="183"/>
      <c r="C103" s="184"/>
      <c r="D103" s="118"/>
      <c r="E103" s="63" t="s">
        <v>151</v>
      </c>
      <c r="F103" s="47"/>
      <c r="G103" s="71"/>
      <c r="H103" s="184"/>
      <c r="I103" s="184"/>
      <c r="J103" s="184"/>
      <c r="Q103" s="43"/>
    </row>
    <row r="104" spans="1:17" s="42" customFormat="1" x14ac:dyDescent="0.2">
      <c r="A104" s="183"/>
      <c r="B104" s="183"/>
      <c r="C104" s="184"/>
      <c r="D104" s="118"/>
      <c r="E104" s="63" t="s">
        <v>152</v>
      </c>
      <c r="F104" s="47"/>
      <c r="G104" s="71"/>
      <c r="H104" s="184"/>
      <c r="I104" s="184"/>
      <c r="J104" s="184"/>
      <c r="Q104" s="43"/>
    </row>
    <row r="105" spans="1:17" s="42" customFormat="1" x14ac:dyDescent="0.2">
      <c r="A105" s="183"/>
      <c r="B105" s="183"/>
      <c r="C105" s="184"/>
      <c r="D105" s="118"/>
      <c r="E105" s="63" t="s">
        <v>153</v>
      </c>
      <c r="F105" s="47"/>
      <c r="G105" s="71"/>
      <c r="H105" s="184"/>
      <c r="I105" s="184"/>
      <c r="J105" s="184"/>
      <c r="Q105" s="43"/>
    </row>
    <row r="106" spans="1:17" s="42" customFormat="1" x14ac:dyDescent="0.2">
      <c r="A106" s="183"/>
      <c r="B106" s="183"/>
      <c r="C106" s="184"/>
      <c r="D106" s="118"/>
      <c r="E106" s="63" t="s">
        <v>154</v>
      </c>
      <c r="F106" s="47"/>
      <c r="G106" s="71"/>
      <c r="H106" s="184"/>
      <c r="I106" s="184"/>
      <c r="J106" s="184"/>
      <c r="Q106" s="43"/>
    </row>
    <row r="107" spans="1:17" s="42" customFormat="1" x14ac:dyDescent="0.2">
      <c r="A107" s="183"/>
      <c r="B107" s="183"/>
      <c r="C107" s="184"/>
      <c r="D107" s="118"/>
      <c r="E107" s="63" t="s">
        <v>155</v>
      </c>
      <c r="F107" s="47"/>
      <c r="G107" s="71"/>
      <c r="H107" s="184"/>
      <c r="I107" s="184"/>
      <c r="J107" s="184"/>
      <c r="Q107" s="43"/>
    </row>
    <row r="108" spans="1:17" s="42" customFormat="1" x14ac:dyDescent="0.2">
      <c r="A108" s="183"/>
      <c r="B108" s="183"/>
      <c r="C108" s="184"/>
      <c r="D108" s="118"/>
      <c r="E108" s="63" t="s">
        <v>156</v>
      </c>
      <c r="F108" s="47"/>
      <c r="G108" s="71"/>
      <c r="H108" s="184"/>
      <c r="I108" s="184"/>
      <c r="J108" s="184"/>
      <c r="Q108" s="43"/>
    </row>
    <row r="109" spans="1:17" s="42" customFormat="1" x14ac:dyDescent="0.2">
      <c r="A109" s="183"/>
      <c r="B109" s="183"/>
      <c r="C109" s="184"/>
      <c r="D109" s="118"/>
      <c r="E109" s="63" t="s">
        <v>157</v>
      </c>
      <c r="F109" s="47"/>
      <c r="G109" s="71"/>
      <c r="H109" s="184"/>
      <c r="I109" s="184"/>
      <c r="J109" s="184"/>
      <c r="Q109" s="43"/>
    </row>
    <row r="110" spans="1:17" s="42" customFormat="1" x14ac:dyDescent="0.2">
      <c r="A110" s="183"/>
      <c r="B110" s="183"/>
      <c r="C110" s="184"/>
      <c r="D110" s="118"/>
      <c r="E110" s="63" t="s">
        <v>158</v>
      </c>
      <c r="F110" s="47"/>
      <c r="G110" s="71"/>
      <c r="H110" s="184"/>
      <c r="I110" s="184"/>
      <c r="J110" s="184"/>
      <c r="Q110" s="43"/>
    </row>
    <row r="111" spans="1:17" s="42" customFormat="1" x14ac:dyDescent="0.2">
      <c r="A111" s="183"/>
      <c r="B111" s="183"/>
      <c r="C111" s="184"/>
      <c r="D111" s="118"/>
      <c r="E111" s="63" t="s">
        <v>159</v>
      </c>
      <c r="F111" s="47"/>
      <c r="G111" s="71"/>
      <c r="H111" s="184"/>
      <c r="I111" s="184"/>
      <c r="J111" s="184"/>
      <c r="Q111" s="43"/>
    </row>
    <row r="112" spans="1:17" s="42" customFormat="1" x14ac:dyDescent="0.2">
      <c r="A112" s="183"/>
      <c r="B112" s="183"/>
      <c r="C112" s="184"/>
      <c r="D112" s="118"/>
      <c r="E112" s="63" t="s">
        <v>160</v>
      </c>
      <c r="F112" s="47"/>
      <c r="G112" s="71"/>
      <c r="H112" s="184"/>
      <c r="I112" s="184"/>
      <c r="J112" s="184"/>
      <c r="Q112" s="43"/>
    </row>
    <row r="113" spans="1:17" s="42" customFormat="1" x14ac:dyDescent="0.2">
      <c r="A113" s="183"/>
      <c r="B113" s="183"/>
      <c r="C113" s="184"/>
      <c r="D113" s="118"/>
      <c r="E113" s="63" t="s">
        <v>161</v>
      </c>
      <c r="F113" s="47"/>
      <c r="G113" s="71"/>
      <c r="H113" s="184"/>
      <c r="I113" s="184"/>
      <c r="J113" s="184"/>
      <c r="Q113" s="43"/>
    </row>
    <row r="114" spans="1:17" s="42" customFormat="1" x14ac:dyDescent="0.2">
      <c r="A114" s="183"/>
      <c r="B114" s="183"/>
      <c r="C114" s="184"/>
      <c r="D114" s="118"/>
      <c r="E114" s="63" t="s">
        <v>162</v>
      </c>
      <c r="F114" s="47"/>
      <c r="G114" s="71"/>
      <c r="H114" s="184"/>
      <c r="I114" s="184"/>
      <c r="J114" s="184"/>
      <c r="Q114" s="43"/>
    </row>
    <row r="115" spans="1:17" s="42" customFormat="1" x14ac:dyDescent="0.2">
      <c r="A115" s="183"/>
      <c r="B115" s="183"/>
      <c r="C115" s="184"/>
      <c r="D115" s="118"/>
      <c r="E115" s="63" t="s">
        <v>163</v>
      </c>
      <c r="F115" s="47"/>
      <c r="G115" s="71"/>
      <c r="H115" s="184"/>
      <c r="I115" s="184"/>
      <c r="J115" s="184"/>
      <c r="Q115" s="43"/>
    </row>
    <row r="116" spans="1:17" s="42" customFormat="1" x14ac:dyDescent="0.2">
      <c r="A116" s="183"/>
      <c r="B116" s="183"/>
      <c r="C116" s="184"/>
      <c r="D116" s="118"/>
      <c r="E116" s="63" t="s">
        <v>164</v>
      </c>
      <c r="F116" s="47"/>
      <c r="G116" s="71"/>
      <c r="H116" s="184"/>
      <c r="I116" s="184"/>
      <c r="J116" s="184"/>
      <c r="Q116" s="43"/>
    </row>
    <row r="117" spans="1:17" s="42" customFormat="1" x14ac:dyDescent="0.2">
      <c r="A117" s="183"/>
      <c r="B117" s="183"/>
      <c r="C117" s="184"/>
      <c r="D117" s="118"/>
      <c r="E117" s="63" t="s">
        <v>165</v>
      </c>
      <c r="F117" s="47"/>
      <c r="G117" s="71"/>
      <c r="H117" s="184"/>
      <c r="I117" s="184"/>
      <c r="J117" s="184"/>
      <c r="Q117" s="43"/>
    </row>
    <row r="118" spans="1:17" s="42" customFormat="1" x14ac:dyDescent="0.2">
      <c r="A118" s="183"/>
      <c r="B118" s="183"/>
      <c r="C118" s="184"/>
      <c r="D118" s="118"/>
      <c r="E118" s="63" t="s">
        <v>166</v>
      </c>
      <c r="F118" s="47"/>
      <c r="G118" s="71"/>
      <c r="H118" s="184"/>
      <c r="I118" s="184"/>
      <c r="J118" s="184"/>
      <c r="Q118" s="43"/>
    </row>
    <row r="119" spans="1:17" s="42" customFormat="1" x14ac:dyDescent="0.2">
      <c r="A119" s="183"/>
      <c r="B119" s="183"/>
      <c r="C119" s="184"/>
      <c r="D119" s="118"/>
      <c r="E119" s="63" t="s">
        <v>167</v>
      </c>
      <c r="F119" s="47"/>
      <c r="G119" s="71"/>
      <c r="H119" s="184"/>
      <c r="I119" s="184"/>
      <c r="J119" s="184"/>
      <c r="Q119" s="43"/>
    </row>
    <row r="120" spans="1:17" s="42" customFormat="1" x14ac:dyDescent="0.2">
      <c r="A120" s="183"/>
      <c r="B120" s="183"/>
      <c r="C120" s="184"/>
      <c r="D120" s="118"/>
      <c r="E120" s="63" t="s">
        <v>168</v>
      </c>
      <c r="F120" s="47"/>
      <c r="G120" s="71"/>
      <c r="H120" s="184"/>
      <c r="I120" s="184"/>
      <c r="J120" s="184"/>
      <c r="Q120" s="43"/>
    </row>
    <row r="121" spans="1:17" s="42" customFormat="1" x14ac:dyDescent="0.2">
      <c r="A121" s="183"/>
      <c r="B121" s="183"/>
      <c r="C121" s="184"/>
      <c r="D121" s="118"/>
      <c r="E121" s="63" t="s">
        <v>169</v>
      </c>
      <c r="F121" s="47"/>
      <c r="G121" s="71"/>
      <c r="H121" s="184"/>
      <c r="I121" s="184"/>
      <c r="J121" s="184"/>
      <c r="Q121" s="43"/>
    </row>
    <row r="122" spans="1:17" s="42" customFormat="1" x14ac:dyDescent="0.2">
      <c r="A122" s="183"/>
      <c r="B122" s="183"/>
      <c r="C122" s="184"/>
      <c r="D122" s="118"/>
      <c r="E122" s="63" t="s">
        <v>170</v>
      </c>
      <c r="F122" s="47"/>
      <c r="G122" s="71"/>
      <c r="H122" s="184"/>
      <c r="I122" s="184"/>
      <c r="J122" s="184"/>
      <c r="Q122" s="43"/>
    </row>
    <row r="123" spans="1:17" s="42" customFormat="1" x14ac:dyDescent="0.2">
      <c r="A123" s="183"/>
      <c r="B123" s="183"/>
      <c r="C123" s="184"/>
      <c r="D123" s="118"/>
      <c r="E123" s="63" t="s">
        <v>171</v>
      </c>
      <c r="F123" s="47"/>
      <c r="G123" s="71"/>
      <c r="H123" s="184"/>
      <c r="I123" s="184"/>
      <c r="J123" s="184"/>
      <c r="Q123" s="43"/>
    </row>
    <row r="124" spans="1:17" s="42" customFormat="1" x14ac:dyDescent="0.2">
      <c r="A124" s="183"/>
      <c r="B124" s="183"/>
      <c r="C124" s="184"/>
      <c r="D124" s="118"/>
      <c r="E124" s="63" t="s">
        <v>172</v>
      </c>
      <c r="F124" s="47"/>
      <c r="G124" s="71"/>
      <c r="H124" s="184"/>
      <c r="I124" s="184"/>
      <c r="J124" s="184"/>
      <c r="Q124" s="43"/>
    </row>
    <row r="125" spans="1:17" s="42" customFormat="1" x14ac:dyDescent="0.2">
      <c r="A125" s="183"/>
      <c r="B125" s="183"/>
      <c r="C125" s="184"/>
      <c r="D125" s="118"/>
      <c r="E125" s="63" t="s">
        <v>173</v>
      </c>
      <c r="F125" s="47"/>
      <c r="G125" s="71"/>
      <c r="H125" s="184"/>
      <c r="I125" s="184"/>
      <c r="J125" s="184"/>
      <c r="Q125" s="43"/>
    </row>
    <row r="126" spans="1:17" s="42" customFormat="1" x14ac:dyDescent="0.2">
      <c r="A126" s="183"/>
      <c r="B126" s="183"/>
      <c r="C126" s="184"/>
      <c r="D126" s="118"/>
      <c r="E126" s="63" t="s">
        <v>174</v>
      </c>
      <c r="F126" s="47"/>
      <c r="G126" s="71"/>
      <c r="H126" s="184"/>
      <c r="I126" s="184"/>
      <c r="J126" s="184"/>
      <c r="Q126" s="43"/>
    </row>
    <row r="127" spans="1:17" s="42" customFormat="1" x14ac:dyDescent="0.2">
      <c r="A127" s="183"/>
      <c r="B127" s="183"/>
      <c r="C127" s="184"/>
      <c r="D127" s="118"/>
      <c r="E127" s="63" t="s">
        <v>175</v>
      </c>
      <c r="F127" s="47"/>
      <c r="G127" s="71"/>
      <c r="H127" s="184"/>
      <c r="I127" s="184"/>
      <c r="J127" s="184"/>
      <c r="Q127" s="43"/>
    </row>
    <row r="128" spans="1:17" s="42" customFormat="1" x14ac:dyDescent="0.2">
      <c r="A128" s="183"/>
      <c r="B128" s="183"/>
      <c r="C128" s="184"/>
      <c r="D128" s="118"/>
      <c r="E128" s="63" t="s">
        <v>176</v>
      </c>
      <c r="F128" s="47"/>
      <c r="G128" s="71"/>
      <c r="H128" s="184"/>
      <c r="I128" s="184"/>
      <c r="J128" s="184"/>
      <c r="Q128" s="43"/>
    </row>
    <row r="129" spans="1:17" s="42" customFormat="1" x14ac:dyDescent="0.2">
      <c r="A129" s="183"/>
      <c r="B129" s="183"/>
      <c r="C129" s="184"/>
      <c r="D129" s="118"/>
      <c r="E129" s="63" t="s">
        <v>177</v>
      </c>
      <c r="F129" s="47"/>
      <c r="G129" s="71"/>
      <c r="H129" s="184"/>
      <c r="I129" s="184"/>
      <c r="J129" s="184"/>
      <c r="Q129" s="43"/>
    </row>
    <row r="130" spans="1:17" s="42" customFormat="1" x14ac:dyDescent="0.2">
      <c r="A130" s="183"/>
      <c r="B130" s="183"/>
      <c r="C130" s="184"/>
      <c r="D130" s="118"/>
      <c r="E130" s="63" t="s">
        <v>178</v>
      </c>
      <c r="F130" s="47"/>
      <c r="G130" s="71"/>
      <c r="H130" s="184"/>
      <c r="I130" s="184"/>
      <c r="J130" s="184"/>
      <c r="Q130" s="43"/>
    </row>
    <row r="131" spans="1:17" s="42" customFormat="1" x14ac:dyDescent="0.2">
      <c r="A131" s="183"/>
      <c r="B131" s="183"/>
      <c r="C131" s="184"/>
      <c r="D131" s="118"/>
      <c r="E131" s="63" t="s">
        <v>179</v>
      </c>
      <c r="F131" s="47"/>
      <c r="G131" s="71"/>
      <c r="H131" s="184"/>
      <c r="I131" s="184"/>
      <c r="J131" s="184"/>
      <c r="Q131" s="43"/>
    </row>
    <row r="132" spans="1:17" s="42" customFormat="1" x14ac:dyDescent="0.2">
      <c r="A132" s="183"/>
      <c r="B132" s="183"/>
      <c r="C132" s="184"/>
      <c r="D132" s="118"/>
      <c r="E132" s="63" t="s">
        <v>180</v>
      </c>
      <c r="F132" s="47"/>
      <c r="G132" s="71"/>
      <c r="H132" s="184"/>
      <c r="I132" s="184"/>
      <c r="J132" s="184"/>
      <c r="Q132" s="43"/>
    </row>
    <row r="133" spans="1:17" s="42" customFormat="1" x14ac:dyDescent="0.2">
      <c r="A133" s="183"/>
      <c r="B133" s="183"/>
      <c r="C133" s="184"/>
      <c r="D133" s="118"/>
      <c r="E133" s="63" t="s">
        <v>181</v>
      </c>
      <c r="F133" s="47"/>
      <c r="G133" s="71"/>
      <c r="H133" s="184"/>
      <c r="I133" s="184"/>
      <c r="J133" s="184"/>
      <c r="Q133" s="43"/>
    </row>
    <row r="134" spans="1:17" s="42" customFormat="1" x14ac:dyDescent="0.2">
      <c r="A134" s="183"/>
      <c r="B134" s="183"/>
      <c r="C134" s="184"/>
      <c r="D134" s="118"/>
      <c r="E134" s="63" t="s">
        <v>182</v>
      </c>
      <c r="F134" s="47"/>
      <c r="G134" s="71"/>
      <c r="H134" s="184"/>
      <c r="I134" s="184"/>
      <c r="J134" s="184"/>
      <c r="Q134" s="43"/>
    </row>
    <row r="135" spans="1:17" s="42" customFormat="1" x14ac:dyDescent="0.2">
      <c r="A135" s="183"/>
      <c r="B135" s="183"/>
      <c r="C135" s="184"/>
      <c r="D135" s="118"/>
      <c r="E135" s="63" t="s">
        <v>183</v>
      </c>
      <c r="F135" s="47"/>
      <c r="G135" s="71"/>
      <c r="H135" s="184"/>
      <c r="I135" s="184"/>
      <c r="J135" s="184"/>
      <c r="Q135" s="43"/>
    </row>
    <row r="136" spans="1:17" s="42" customFormat="1" x14ac:dyDescent="0.2">
      <c r="A136" s="183"/>
      <c r="B136" s="183"/>
      <c r="C136" s="184"/>
      <c r="D136" s="118"/>
      <c r="E136" s="63" t="s">
        <v>184</v>
      </c>
      <c r="F136" s="47"/>
      <c r="G136" s="71"/>
      <c r="H136" s="184"/>
      <c r="I136" s="184"/>
      <c r="J136" s="184"/>
      <c r="Q136" s="43"/>
    </row>
    <row r="137" spans="1:17" s="42" customFormat="1" x14ac:dyDescent="0.2">
      <c r="A137" s="183"/>
      <c r="B137" s="183"/>
      <c r="C137" s="184"/>
      <c r="D137" s="118"/>
      <c r="E137" s="63" t="s">
        <v>185</v>
      </c>
      <c r="F137" s="47"/>
      <c r="G137" s="71"/>
      <c r="H137" s="184"/>
      <c r="I137" s="184"/>
      <c r="J137" s="184"/>
      <c r="Q137" s="43"/>
    </row>
    <row r="138" spans="1:17" s="42" customFormat="1" x14ac:dyDescent="0.2">
      <c r="A138" s="183"/>
      <c r="B138" s="183"/>
      <c r="C138" s="184"/>
      <c r="D138" s="118"/>
      <c r="E138" s="63" t="s">
        <v>186</v>
      </c>
      <c r="F138" s="47"/>
      <c r="G138" s="71"/>
      <c r="H138" s="184"/>
      <c r="I138" s="184"/>
      <c r="J138" s="184"/>
      <c r="Q138" s="43"/>
    </row>
    <row r="139" spans="1:17" s="42" customFormat="1" x14ac:dyDescent="0.2">
      <c r="A139" s="183"/>
      <c r="B139" s="183"/>
      <c r="C139" s="184"/>
      <c r="D139" s="118"/>
      <c r="E139" s="63" t="s">
        <v>187</v>
      </c>
      <c r="F139" s="47"/>
      <c r="G139" s="71"/>
      <c r="H139" s="184"/>
      <c r="I139" s="184"/>
      <c r="J139" s="184"/>
      <c r="Q139" s="43"/>
    </row>
    <row r="140" spans="1:17" s="42" customFormat="1" x14ac:dyDescent="0.2">
      <c r="A140" s="183"/>
      <c r="B140" s="183"/>
      <c r="C140" s="184"/>
      <c r="D140" s="118"/>
      <c r="E140" s="63" t="s">
        <v>188</v>
      </c>
      <c r="F140" s="47"/>
      <c r="G140" s="71"/>
      <c r="H140" s="184"/>
      <c r="I140" s="184"/>
      <c r="J140" s="184"/>
      <c r="Q140" s="43"/>
    </row>
    <row r="141" spans="1:17" s="42" customFormat="1" x14ac:dyDescent="0.2">
      <c r="A141" s="183"/>
      <c r="B141" s="183"/>
      <c r="C141" s="184"/>
      <c r="D141" s="118"/>
      <c r="E141" s="63" t="s">
        <v>189</v>
      </c>
      <c r="F141" s="47"/>
      <c r="G141" s="71"/>
      <c r="H141" s="184"/>
      <c r="I141" s="184"/>
      <c r="J141" s="184"/>
      <c r="Q141" s="43"/>
    </row>
    <row r="142" spans="1:17" s="42" customFormat="1" x14ac:dyDescent="0.2">
      <c r="A142" s="183"/>
      <c r="B142" s="183"/>
      <c r="C142" s="184"/>
      <c r="D142" s="118"/>
      <c r="E142" s="63" t="s">
        <v>190</v>
      </c>
      <c r="F142" s="47"/>
      <c r="G142" s="71"/>
      <c r="H142" s="184"/>
      <c r="I142" s="184"/>
      <c r="J142" s="184"/>
      <c r="Q142" s="43"/>
    </row>
    <row r="143" spans="1:17" s="42" customFormat="1" x14ac:dyDescent="0.2">
      <c r="A143" s="183"/>
      <c r="B143" s="183"/>
      <c r="C143" s="184"/>
      <c r="D143" s="118"/>
      <c r="E143" s="63" t="s">
        <v>191</v>
      </c>
      <c r="F143" s="47"/>
      <c r="G143" s="71"/>
      <c r="H143" s="184"/>
      <c r="I143" s="184"/>
      <c r="J143" s="184"/>
      <c r="Q143" s="43"/>
    </row>
    <row r="144" spans="1:17" s="42" customFormat="1" x14ac:dyDescent="0.2">
      <c r="A144" s="183"/>
      <c r="B144" s="183"/>
      <c r="C144" s="184"/>
      <c r="D144" s="118"/>
      <c r="E144" s="63" t="s">
        <v>192</v>
      </c>
      <c r="F144" s="47"/>
      <c r="G144" s="71"/>
      <c r="H144" s="184"/>
      <c r="I144" s="184"/>
      <c r="J144" s="184"/>
      <c r="Q144" s="43"/>
    </row>
    <row r="145" spans="1:17" s="42" customFormat="1" x14ac:dyDescent="0.2">
      <c r="A145" s="183"/>
      <c r="B145" s="183"/>
      <c r="C145" s="184"/>
      <c r="D145" s="118"/>
      <c r="E145" s="63" t="s">
        <v>193</v>
      </c>
      <c r="F145" s="47"/>
      <c r="G145" s="71"/>
      <c r="H145" s="184"/>
      <c r="I145" s="184"/>
      <c r="J145" s="184"/>
      <c r="Q145" s="43"/>
    </row>
    <row r="146" spans="1:17" s="42" customFormat="1" x14ac:dyDescent="0.2">
      <c r="A146" s="183"/>
      <c r="B146" s="183"/>
      <c r="C146" s="184"/>
      <c r="D146" s="118"/>
      <c r="E146" s="63" t="s">
        <v>194</v>
      </c>
      <c r="F146" s="47"/>
      <c r="G146" s="71"/>
      <c r="H146" s="184"/>
      <c r="I146" s="184"/>
      <c r="J146" s="184"/>
      <c r="Q146" s="43"/>
    </row>
    <row r="147" spans="1:17" s="42" customFormat="1" x14ac:dyDescent="0.2">
      <c r="A147" s="183"/>
      <c r="B147" s="183"/>
      <c r="C147" s="184"/>
      <c r="D147" s="118"/>
      <c r="E147" s="63" t="s">
        <v>195</v>
      </c>
      <c r="F147" s="47"/>
      <c r="G147" s="71"/>
      <c r="H147" s="184"/>
      <c r="I147" s="184"/>
      <c r="J147" s="184"/>
      <c r="Q147" s="43"/>
    </row>
    <row r="148" spans="1:17" s="42" customFormat="1" x14ac:dyDescent="0.2">
      <c r="A148" s="183"/>
      <c r="B148" s="183"/>
      <c r="C148" s="184"/>
      <c r="D148" s="118"/>
      <c r="E148" s="63" t="s">
        <v>196</v>
      </c>
      <c r="F148" s="47"/>
      <c r="G148" s="71"/>
      <c r="H148" s="184"/>
      <c r="I148" s="184"/>
      <c r="J148" s="184"/>
      <c r="Q148" s="43"/>
    </row>
    <row r="149" spans="1:17" s="42" customFormat="1" x14ac:dyDescent="0.2">
      <c r="A149" s="183"/>
      <c r="B149" s="183"/>
      <c r="C149" s="184"/>
      <c r="D149" s="118"/>
      <c r="E149" s="63" t="s">
        <v>197</v>
      </c>
      <c r="F149" s="47"/>
      <c r="G149" s="71"/>
      <c r="H149" s="184"/>
      <c r="I149" s="184"/>
      <c r="J149" s="184"/>
      <c r="Q149" s="43"/>
    </row>
    <row r="150" spans="1:17" s="42" customFormat="1" x14ac:dyDescent="0.2">
      <c r="A150" s="183"/>
      <c r="B150" s="183"/>
      <c r="C150" s="184"/>
      <c r="D150" s="118"/>
      <c r="E150" s="63" t="s">
        <v>198</v>
      </c>
      <c r="F150" s="47"/>
      <c r="G150" s="71"/>
      <c r="H150" s="184"/>
      <c r="I150" s="184"/>
      <c r="J150" s="184"/>
      <c r="Q150" s="43"/>
    </row>
    <row r="151" spans="1:17" s="42" customFormat="1" x14ac:dyDescent="0.2">
      <c r="A151" s="183"/>
      <c r="B151" s="183"/>
      <c r="C151" s="184"/>
      <c r="D151" s="118"/>
      <c r="E151" s="63" t="s">
        <v>199</v>
      </c>
      <c r="F151" s="47"/>
      <c r="G151" s="71"/>
      <c r="H151" s="184"/>
      <c r="I151" s="184"/>
      <c r="J151" s="184"/>
      <c r="Q151" s="43"/>
    </row>
    <row r="152" spans="1:17" s="42" customFormat="1" x14ac:dyDescent="0.2">
      <c r="A152" s="183"/>
      <c r="B152" s="183"/>
      <c r="C152" s="184"/>
      <c r="D152" s="118"/>
      <c r="E152" s="63" t="s">
        <v>200</v>
      </c>
      <c r="F152" s="47"/>
      <c r="G152" s="71"/>
      <c r="H152" s="184"/>
      <c r="I152" s="184"/>
      <c r="J152" s="184"/>
      <c r="Q152" s="43"/>
    </row>
    <row r="153" spans="1:17" s="42" customFormat="1" x14ac:dyDescent="0.2">
      <c r="A153" s="183"/>
      <c r="B153" s="183"/>
      <c r="C153" s="184"/>
      <c r="D153" s="118"/>
      <c r="E153" s="63" t="s">
        <v>201</v>
      </c>
      <c r="F153" s="47"/>
      <c r="G153" s="71"/>
      <c r="H153" s="184"/>
      <c r="I153" s="184"/>
      <c r="J153" s="184"/>
      <c r="Q153" s="43"/>
    </row>
    <row r="154" spans="1:17" s="42" customFormat="1" x14ac:dyDescent="0.2">
      <c r="A154" s="183"/>
      <c r="B154" s="183"/>
      <c r="C154" s="184"/>
      <c r="D154" s="118"/>
      <c r="E154" s="63" t="s">
        <v>202</v>
      </c>
      <c r="F154" s="47"/>
      <c r="G154" s="71"/>
      <c r="H154" s="184"/>
      <c r="I154" s="184"/>
      <c r="J154" s="184"/>
      <c r="Q154" s="43"/>
    </row>
    <row r="155" spans="1:17" s="42" customFormat="1" x14ac:dyDescent="0.2">
      <c r="A155" s="183"/>
      <c r="B155" s="183"/>
      <c r="C155" s="184"/>
      <c r="D155" s="118"/>
      <c r="E155" s="63" t="s">
        <v>203</v>
      </c>
      <c r="F155" s="47"/>
      <c r="G155" s="71"/>
      <c r="H155" s="184"/>
      <c r="I155" s="184"/>
      <c r="J155" s="184"/>
      <c r="Q155" s="43"/>
    </row>
    <row r="156" spans="1:17" s="42" customFormat="1" x14ac:dyDescent="0.2">
      <c r="A156" s="183"/>
      <c r="B156" s="183"/>
      <c r="C156" s="184"/>
      <c r="D156" s="118"/>
      <c r="E156" s="63" t="s">
        <v>204</v>
      </c>
      <c r="F156" s="47"/>
      <c r="G156" s="71"/>
      <c r="H156" s="184"/>
      <c r="I156" s="184"/>
      <c r="J156" s="184"/>
      <c r="Q156" s="43"/>
    </row>
    <row r="157" spans="1:17" s="42" customFormat="1" x14ac:dyDescent="0.2">
      <c r="A157" s="183"/>
      <c r="B157" s="183"/>
      <c r="C157" s="184"/>
      <c r="D157" s="118"/>
      <c r="E157" s="63" t="s">
        <v>205</v>
      </c>
      <c r="F157" s="47"/>
      <c r="G157" s="71"/>
      <c r="H157" s="184"/>
      <c r="I157" s="184"/>
      <c r="J157" s="184"/>
      <c r="Q157" s="43"/>
    </row>
    <row r="158" spans="1:17" s="42" customFormat="1" x14ac:dyDescent="0.2">
      <c r="A158" s="183"/>
      <c r="B158" s="183"/>
      <c r="C158" s="184"/>
      <c r="D158" s="118"/>
      <c r="E158" s="63" t="s">
        <v>206</v>
      </c>
      <c r="F158" s="47"/>
      <c r="G158" s="71"/>
      <c r="H158" s="184"/>
      <c r="I158" s="184"/>
      <c r="J158" s="184"/>
      <c r="Q158" s="43"/>
    </row>
    <row r="159" spans="1:17" s="42" customFormat="1" x14ac:dyDescent="0.2">
      <c r="A159" s="183"/>
      <c r="B159" s="183"/>
      <c r="C159" s="184"/>
      <c r="D159" s="118"/>
      <c r="E159" s="63" t="s">
        <v>207</v>
      </c>
      <c r="F159" s="47"/>
      <c r="G159" s="71"/>
      <c r="H159" s="184"/>
      <c r="I159" s="184"/>
      <c r="J159" s="184"/>
      <c r="Q159" s="43"/>
    </row>
    <row r="160" spans="1:17" s="42" customFormat="1" x14ac:dyDescent="0.2">
      <c r="A160" s="183"/>
      <c r="B160" s="183"/>
      <c r="C160" s="184"/>
      <c r="D160" s="118"/>
      <c r="E160" s="63" t="s">
        <v>208</v>
      </c>
      <c r="F160" s="47"/>
      <c r="G160" s="71"/>
      <c r="H160" s="184"/>
      <c r="I160" s="184"/>
      <c r="J160" s="184"/>
      <c r="Q160" s="43"/>
    </row>
    <row r="161" spans="1:17" s="42" customFormat="1" x14ac:dyDescent="0.2">
      <c r="A161" s="183"/>
      <c r="B161" s="183"/>
      <c r="C161" s="184"/>
      <c r="D161" s="118"/>
      <c r="E161" s="63" t="s">
        <v>209</v>
      </c>
      <c r="F161" s="47"/>
      <c r="G161" s="71"/>
      <c r="H161" s="184"/>
      <c r="I161" s="184"/>
      <c r="J161" s="184"/>
      <c r="Q161" s="43"/>
    </row>
    <row r="162" spans="1:17" s="42" customFormat="1" x14ac:dyDescent="0.2">
      <c r="A162" s="183"/>
      <c r="B162" s="183"/>
      <c r="C162" s="184"/>
      <c r="D162" s="118"/>
      <c r="E162" s="63" t="s">
        <v>210</v>
      </c>
      <c r="F162" s="47"/>
      <c r="G162" s="71"/>
      <c r="H162" s="184"/>
      <c r="I162" s="184"/>
      <c r="J162" s="184"/>
      <c r="Q162" s="43"/>
    </row>
    <row r="163" spans="1:17" s="42" customFormat="1" x14ac:dyDescent="0.2">
      <c r="A163" s="183"/>
      <c r="B163" s="183"/>
      <c r="C163" s="184"/>
      <c r="D163" s="118"/>
      <c r="E163" s="63" t="s">
        <v>211</v>
      </c>
      <c r="F163" s="47"/>
      <c r="G163" s="71"/>
      <c r="H163" s="184"/>
      <c r="I163" s="184"/>
      <c r="J163" s="184"/>
      <c r="Q163" s="43"/>
    </row>
    <row r="164" spans="1:17" s="42" customFormat="1" x14ac:dyDescent="0.2">
      <c r="A164" s="183"/>
      <c r="B164" s="183"/>
      <c r="C164" s="184"/>
      <c r="D164" s="118"/>
      <c r="E164" s="63" t="s">
        <v>212</v>
      </c>
      <c r="F164" s="47"/>
      <c r="G164" s="71"/>
      <c r="H164" s="184"/>
      <c r="I164" s="184"/>
      <c r="J164" s="184"/>
      <c r="Q164" s="43"/>
    </row>
    <row r="165" spans="1:17" s="42" customFormat="1" x14ac:dyDescent="0.2">
      <c r="A165" s="183"/>
      <c r="B165" s="183"/>
      <c r="C165" s="184"/>
      <c r="D165" s="118"/>
      <c r="E165" s="63" t="s">
        <v>213</v>
      </c>
      <c r="F165" s="47"/>
      <c r="G165" s="71"/>
      <c r="H165" s="184"/>
      <c r="I165" s="184"/>
      <c r="J165" s="184"/>
      <c r="Q165" s="43"/>
    </row>
    <row r="166" spans="1:17" s="42" customFormat="1" x14ac:dyDescent="0.2">
      <c r="A166" s="183"/>
      <c r="B166" s="183"/>
      <c r="C166" s="184"/>
      <c r="D166" s="118"/>
      <c r="E166" s="63" t="s">
        <v>214</v>
      </c>
      <c r="F166" s="47"/>
      <c r="G166" s="71"/>
      <c r="H166" s="184"/>
      <c r="I166" s="184"/>
      <c r="J166" s="184"/>
      <c r="Q166" s="43"/>
    </row>
    <row r="167" spans="1:17" s="42" customFormat="1" x14ac:dyDescent="0.2">
      <c r="A167" s="183"/>
      <c r="B167" s="183"/>
      <c r="C167" s="184"/>
      <c r="D167" s="118"/>
      <c r="E167" s="63" t="s">
        <v>215</v>
      </c>
      <c r="F167" s="47"/>
      <c r="G167" s="71"/>
      <c r="H167" s="184"/>
      <c r="I167" s="184"/>
      <c r="J167" s="184"/>
      <c r="Q167" s="43"/>
    </row>
    <row r="168" spans="1:17" s="42" customFormat="1" x14ac:dyDescent="0.2">
      <c r="A168" s="183"/>
      <c r="B168" s="183"/>
      <c r="C168" s="184"/>
      <c r="D168" s="118"/>
      <c r="E168" s="63" t="s">
        <v>216</v>
      </c>
      <c r="F168" s="47"/>
      <c r="G168" s="71"/>
      <c r="H168" s="184"/>
      <c r="I168" s="184"/>
      <c r="J168" s="184"/>
      <c r="Q168" s="43"/>
    </row>
    <row r="169" spans="1:17" s="42" customFormat="1" x14ac:dyDescent="0.2">
      <c r="A169" s="183"/>
      <c r="B169" s="183"/>
      <c r="C169" s="184"/>
      <c r="D169" s="118"/>
      <c r="E169" s="63" t="s">
        <v>217</v>
      </c>
      <c r="F169" s="47"/>
      <c r="G169" s="71"/>
      <c r="H169" s="184"/>
      <c r="I169" s="184"/>
      <c r="J169" s="184"/>
      <c r="Q169" s="43"/>
    </row>
    <row r="170" spans="1:17" s="42" customFormat="1" x14ac:dyDescent="0.2">
      <c r="A170" s="183"/>
      <c r="B170" s="183"/>
      <c r="C170" s="184"/>
      <c r="D170" s="118"/>
      <c r="E170" s="63" t="s">
        <v>218</v>
      </c>
      <c r="F170" s="47"/>
      <c r="G170" s="71"/>
      <c r="H170" s="184"/>
      <c r="I170" s="184"/>
      <c r="J170" s="184"/>
      <c r="Q170" s="43"/>
    </row>
    <row r="171" spans="1:17" s="42" customFormat="1" x14ac:dyDescent="0.2">
      <c r="A171" s="183"/>
      <c r="B171" s="183"/>
      <c r="C171" s="184"/>
      <c r="D171" s="118"/>
      <c r="E171" s="63" t="s">
        <v>219</v>
      </c>
      <c r="F171" s="47"/>
      <c r="G171" s="71"/>
      <c r="H171" s="184"/>
      <c r="I171" s="184"/>
      <c r="J171" s="184"/>
      <c r="Q171" s="43"/>
    </row>
    <row r="172" spans="1:17" s="42" customFormat="1" x14ac:dyDescent="0.2">
      <c r="A172" s="183"/>
      <c r="B172" s="183"/>
      <c r="C172" s="184"/>
      <c r="D172" s="118"/>
      <c r="E172" s="63" t="s">
        <v>220</v>
      </c>
      <c r="F172" s="47"/>
      <c r="G172" s="71"/>
      <c r="H172" s="184"/>
      <c r="I172" s="184"/>
      <c r="J172" s="184"/>
      <c r="Q172" s="43"/>
    </row>
    <row r="173" spans="1:17" s="42" customFormat="1" x14ac:dyDescent="0.2">
      <c r="A173" s="183"/>
      <c r="B173" s="183"/>
      <c r="C173" s="184"/>
      <c r="D173" s="118"/>
      <c r="E173" s="63" t="s">
        <v>221</v>
      </c>
      <c r="F173" s="47"/>
      <c r="G173" s="71"/>
      <c r="H173" s="184"/>
      <c r="I173" s="184"/>
      <c r="J173" s="184"/>
      <c r="Q173" s="43"/>
    </row>
    <row r="174" spans="1:17" s="42" customFormat="1" x14ac:dyDescent="0.2">
      <c r="A174" s="183"/>
      <c r="B174" s="183"/>
      <c r="C174" s="184"/>
      <c r="D174" s="118"/>
      <c r="E174" s="63" t="s">
        <v>222</v>
      </c>
      <c r="F174" s="47"/>
      <c r="G174" s="71"/>
      <c r="H174" s="184"/>
      <c r="I174" s="184"/>
      <c r="J174" s="184"/>
      <c r="Q174" s="43"/>
    </row>
    <row r="175" spans="1:17" s="42" customFormat="1" x14ac:dyDescent="0.2">
      <c r="A175" s="183"/>
      <c r="B175" s="183"/>
      <c r="C175" s="184"/>
      <c r="D175" s="118"/>
      <c r="E175" s="63" t="s">
        <v>223</v>
      </c>
      <c r="F175" s="47"/>
      <c r="G175" s="71"/>
      <c r="H175" s="184"/>
      <c r="I175" s="184"/>
      <c r="J175" s="184"/>
      <c r="Q175" s="43"/>
    </row>
    <row r="176" spans="1:17" s="42" customFormat="1" x14ac:dyDescent="0.2">
      <c r="A176" s="183"/>
      <c r="B176" s="183"/>
      <c r="C176" s="184"/>
      <c r="D176" s="118"/>
      <c r="E176" s="63" t="s">
        <v>224</v>
      </c>
      <c r="F176" s="47"/>
      <c r="G176" s="71"/>
      <c r="H176" s="184"/>
      <c r="I176" s="184"/>
      <c r="J176" s="184"/>
      <c r="Q176" s="43"/>
    </row>
    <row r="177" spans="1:17" s="42" customFormat="1" x14ac:dyDescent="0.2">
      <c r="A177" s="183"/>
      <c r="B177" s="183"/>
      <c r="C177" s="184"/>
      <c r="D177" s="118"/>
      <c r="E177" s="63" t="s">
        <v>225</v>
      </c>
      <c r="F177" s="47"/>
      <c r="G177" s="71"/>
      <c r="H177" s="184"/>
      <c r="I177" s="184"/>
      <c r="J177" s="184"/>
      <c r="Q177" s="43"/>
    </row>
    <row r="178" spans="1:17" s="42" customFormat="1" x14ac:dyDescent="0.2">
      <c r="A178" s="183"/>
      <c r="B178" s="183"/>
      <c r="C178" s="184"/>
      <c r="D178" s="118"/>
      <c r="E178" s="63" t="s">
        <v>226</v>
      </c>
      <c r="F178" s="47"/>
      <c r="G178" s="71"/>
      <c r="H178" s="184"/>
      <c r="I178" s="184"/>
      <c r="J178" s="184"/>
      <c r="Q178" s="43"/>
    </row>
    <row r="179" spans="1:17" s="42" customFormat="1" x14ac:dyDescent="0.2">
      <c r="A179" s="183"/>
      <c r="B179" s="183"/>
      <c r="C179" s="184"/>
      <c r="D179" s="118"/>
      <c r="E179" s="63" t="s">
        <v>227</v>
      </c>
      <c r="F179" s="47"/>
      <c r="G179" s="71"/>
      <c r="H179" s="184"/>
      <c r="I179" s="184"/>
      <c r="J179" s="184"/>
      <c r="Q179" s="43"/>
    </row>
    <row r="180" spans="1:17" s="42" customFormat="1" x14ac:dyDescent="0.2">
      <c r="A180" s="183"/>
      <c r="B180" s="183"/>
      <c r="C180" s="184"/>
      <c r="D180" s="118"/>
      <c r="E180" s="63" t="s">
        <v>228</v>
      </c>
      <c r="F180" s="47"/>
      <c r="G180" s="71"/>
      <c r="H180" s="184"/>
      <c r="I180" s="184"/>
      <c r="J180" s="184"/>
      <c r="Q180" s="43"/>
    </row>
    <row r="181" spans="1:17" s="42" customFormat="1" x14ac:dyDescent="0.2">
      <c r="A181" s="183"/>
      <c r="B181" s="183"/>
      <c r="C181" s="184"/>
      <c r="D181" s="118"/>
      <c r="E181" s="63" t="s">
        <v>229</v>
      </c>
      <c r="F181" s="47"/>
      <c r="G181" s="71"/>
      <c r="H181" s="184"/>
      <c r="I181" s="184"/>
      <c r="J181" s="184"/>
      <c r="Q181" s="43"/>
    </row>
    <row r="182" spans="1:17" s="42" customFormat="1" x14ac:dyDescent="0.2">
      <c r="A182" s="183"/>
      <c r="B182" s="183"/>
      <c r="C182" s="184"/>
      <c r="D182" s="118"/>
      <c r="E182" s="63" t="s">
        <v>230</v>
      </c>
      <c r="F182" s="47"/>
      <c r="G182" s="71"/>
      <c r="H182" s="184"/>
      <c r="I182" s="184"/>
      <c r="J182" s="184"/>
      <c r="Q182" s="43"/>
    </row>
    <row r="183" spans="1:17" s="42" customFormat="1" x14ac:dyDescent="0.2">
      <c r="A183" s="183"/>
      <c r="B183" s="183"/>
      <c r="C183" s="184"/>
      <c r="D183" s="118"/>
      <c r="E183" s="63" t="s">
        <v>231</v>
      </c>
      <c r="F183" s="47"/>
      <c r="G183" s="71"/>
      <c r="H183" s="184"/>
      <c r="I183" s="184"/>
      <c r="J183" s="184"/>
      <c r="Q183" s="43"/>
    </row>
    <row r="184" spans="1:17" s="42" customFormat="1" x14ac:dyDescent="0.2">
      <c r="A184" s="183"/>
      <c r="B184" s="183"/>
      <c r="C184" s="184"/>
      <c r="D184" s="118"/>
      <c r="E184" s="63" t="s">
        <v>232</v>
      </c>
      <c r="F184" s="47"/>
      <c r="G184" s="71"/>
      <c r="H184" s="184"/>
      <c r="I184" s="184"/>
      <c r="J184" s="184"/>
      <c r="Q184" s="43"/>
    </row>
    <row r="185" spans="1:17" s="42" customFormat="1" x14ac:dyDescent="0.2">
      <c r="A185" s="183"/>
      <c r="B185" s="183"/>
      <c r="C185" s="184"/>
      <c r="D185" s="118"/>
      <c r="E185" s="63" t="s">
        <v>233</v>
      </c>
      <c r="F185" s="47"/>
      <c r="G185" s="71"/>
      <c r="H185" s="184"/>
      <c r="I185" s="184"/>
      <c r="J185" s="184"/>
      <c r="Q185" s="43"/>
    </row>
    <row r="186" spans="1:17" s="42" customFormat="1" x14ac:dyDescent="0.2">
      <c r="A186" s="183"/>
      <c r="B186" s="183"/>
      <c r="C186" s="184"/>
      <c r="D186" s="118"/>
      <c r="E186" s="63" t="s">
        <v>234</v>
      </c>
      <c r="F186" s="47"/>
      <c r="G186" s="71"/>
      <c r="H186" s="184"/>
      <c r="I186" s="184"/>
      <c r="J186" s="184"/>
      <c r="Q186" s="43"/>
    </row>
    <row r="187" spans="1:17" s="42" customFormat="1" x14ac:dyDescent="0.2">
      <c r="A187" s="183"/>
      <c r="B187" s="183"/>
      <c r="C187" s="184"/>
      <c r="D187" s="118"/>
      <c r="E187" s="63" t="s">
        <v>235</v>
      </c>
      <c r="F187" s="47"/>
      <c r="G187" s="71"/>
      <c r="H187" s="184"/>
      <c r="I187" s="184"/>
      <c r="J187" s="184"/>
      <c r="Q187" s="43"/>
    </row>
    <row r="188" spans="1:17" s="42" customFormat="1" x14ac:dyDescent="0.2">
      <c r="A188" s="183"/>
      <c r="B188" s="183"/>
      <c r="C188" s="184"/>
      <c r="D188" s="118"/>
      <c r="E188" s="63" t="s">
        <v>236</v>
      </c>
      <c r="F188" s="47"/>
      <c r="G188" s="71"/>
      <c r="H188" s="184"/>
      <c r="I188" s="184"/>
      <c r="J188" s="184"/>
      <c r="Q188" s="43"/>
    </row>
    <row r="189" spans="1:17" s="42" customFormat="1" x14ac:dyDescent="0.2">
      <c r="A189" s="183"/>
      <c r="B189" s="183"/>
      <c r="C189" s="184"/>
      <c r="D189" s="118"/>
      <c r="E189" s="63" t="s">
        <v>237</v>
      </c>
      <c r="F189" s="47"/>
      <c r="G189" s="71"/>
      <c r="H189" s="184"/>
      <c r="I189" s="184"/>
      <c r="J189" s="184"/>
      <c r="Q189" s="43"/>
    </row>
    <row r="190" spans="1:17" s="42" customFormat="1" x14ac:dyDescent="0.2">
      <c r="A190" s="183"/>
      <c r="B190" s="183"/>
      <c r="C190" s="184"/>
      <c r="D190" s="118"/>
      <c r="E190" s="63" t="s">
        <v>238</v>
      </c>
      <c r="F190" s="47"/>
      <c r="G190" s="71"/>
      <c r="H190" s="184"/>
      <c r="I190" s="184"/>
      <c r="J190" s="184"/>
      <c r="Q190" s="43"/>
    </row>
    <row r="191" spans="1:17" s="42" customFormat="1" x14ac:dyDescent="0.2">
      <c r="A191" s="183"/>
      <c r="B191" s="183"/>
      <c r="C191" s="184"/>
      <c r="D191" s="118"/>
      <c r="E191" s="63" t="s">
        <v>239</v>
      </c>
      <c r="F191" s="47"/>
      <c r="G191" s="71"/>
      <c r="H191" s="184"/>
      <c r="I191" s="184"/>
      <c r="J191" s="184"/>
      <c r="Q191" s="43"/>
    </row>
    <row r="192" spans="1:17" s="42" customFormat="1" x14ac:dyDescent="0.2">
      <c r="A192" s="183"/>
      <c r="B192" s="183"/>
      <c r="C192" s="184"/>
      <c r="D192" s="118"/>
      <c r="E192" s="63" t="s">
        <v>240</v>
      </c>
      <c r="F192" s="47"/>
      <c r="G192" s="71"/>
      <c r="H192" s="184"/>
      <c r="I192" s="184"/>
      <c r="J192" s="184"/>
      <c r="Q192" s="43"/>
    </row>
    <row r="193" spans="1:17" s="42" customFormat="1" x14ac:dyDescent="0.2">
      <c r="A193" s="183"/>
      <c r="B193" s="183"/>
      <c r="C193" s="184"/>
      <c r="D193" s="118"/>
      <c r="E193" s="63" t="s">
        <v>241</v>
      </c>
      <c r="F193" s="47"/>
      <c r="G193" s="71"/>
      <c r="H193" s="184"/>
      <c r="I193" s="184"/>
      <c r="J193" s="184"/>
      <c r="Q193" s="43"/>
    </row>
    <row r="194" spans="1:17" s="42" customFormat="1" x14ac:dyDescent="0.2">
      <c r="A194" s="183"/>
      <c r="B194" s="183"/>
      <c r="C194" s="184"/>
      <c r="D194" s="118"/>
      <c r="E194" s="63" t="s">
        <v>242</v>
      </c>
      <c r="F194" s="47"/>
      <c r="G194" s="71"/>
      <c r="H194" s="184"/>
      <c r="I194" s="184"/>
      <c r="J194" s="184"/>
      <c r="Q194" s="43"/>
    </row>
    <row r="195" spans="1:17" s="42" customFormat="1" x14ac:dyDescent="0.2">
      <c r="A195" s="183"/>
      <c r="B195" s="183"/>
      <c r="C195" s="184"/>
      <c r="D195" s="118"/>
      <c r="E195" s="63" t="s">
        <v>243</v>
      </c>
      <c r="F195" s="47"/>
      <c r="G195" s="71"/>
      <c r="H195" s="184"/>
      <c r="I195" s="184"/>
      <c r="J195" s="184"/>
      <c r="Q195" s="43"/>
    </row>
    <row r="196" spans="1:17" s="42" customFormat="1" x14ac:dyDescent="0.2">
      <c r="A196" s="183"/>
      <c r="B196" s="183"/>
      <c r="C196" s="184"/>
      <c r="D196" s="118"/>
      <c r="E196" s="63" t="s">
        <v>244</v>
      </c>
      <c r="F196" s="47"/>
      <c r="G196" s="71"/>
      <c r="H196" s="184"/>
      <c r="I196" s="184"/>
      <c r="J196" s="184"/>
      <c r="Q196" s="43"/>
    </row>
    <row r="197" spans="1:17" s="42" customFormat="1" x14ac:dyDescent="0.2">
      <c r="A197" s="183"/>
      <c r="B197" s="183"/>
      <c r="C197" s="184"/>
      <c r="D197" s="118"/>
      <c r="E197" s="63" t="s">
        <v>245</v>
      </c>
      <c r="F197" s="47"/>
      <c r="G197" s="71"/>
      <c r="H197" s="184"/>
      <c r="I197" s="184"/>
      <c r="J197" s="184"/>
      <c r="Q197" s="43"/>
    </row>
    <row r="198" spans="1:17" s="42" customFormat="1" x14ac:dyDescent="0.2">
      <c r="A198" s="183"/>
      <c r="B198" s="183"/>
      <c r="C198" s="184"/>
      <c r="D198" s="118"/>
      <c r="E198" s="63" t="s">
        <v>246</v>
      </c>
      <c r="F198" s="47"/>
      <c r="G198" s="71"/>
      <c r="H198" s="184"/>
      <c r="I198" s="184"/>
      <c r="J198" s="184"/>
      <c r="Q198" s="43"/>
    </row>
    <row r="199" spans="1:17" s="42" customFormat="1" x14ac:dyDescent="0.2">
      <c r="A199" s="183"/>
      <c r="B199" s="183"/>
      <c r="C199" s="184"/>
      <c r="D199" s="118"/>
      <c r="E199" s="63" t="s">
        <v>247</v>
      </c>
      <c r="F199" s="47"/>
      <c r="G199" s="71"/>
      <c r="H199" s="184"/>
      <c r="I199" s="184"/>
      <c r="J199" s="184"/>
      <c r="Q199" s="43"/>
    </row>
    <row r="200" spans="1:17" s="42" customFormat="1" x14ac:dyDescent="0.2">
      <c r="A200" s="183"/>
      <c r="B200" s="183"/>
      <c r="C200" s="184"/>
      <c r="D200" s="118"/>
      <c r="E200" s="63" t="s">
        <v>248</v>
      </c>
      <c r="F200" s="47"/>
      <c r="G200" s="71"/>
      <c r="H200" s="184"/>
      <c r="I200" s="184"/>
      <c r="J200" s="184"/>
      <c r="Q200" s="43"/>
    </row>
    <row r="201" spans="1:17" s="42" customFormat="1" x14ac:dyDescent="0.2">
      <c r="A201" s="183"/>
      <c r="B201" s="183"/>
      <c r="C201" s="184"/>
      <c r="D201" s="118"/>
      <c r="E201" s="63" t="s">
        <v>249</v>
      </c>
      <c r="F201" s="47"/>
      <c r="G201" s="71"/>
      <c r="H201" s="184"/>
      <c r="I201" s="184"/>
      <c r="J201" s="184"/>
      <c r="Q201" s="43"/>
    </row>
    <row r="202" spans="1:17" s="42" customFormat="1" x14ac:dyDescent="0.2">
      <c r="A202" s="183"/>
      <c r="B202" s="183"/>
      <c r="C202" s="184"/>
      <c r="D202" s="118"/>
      <c r="E202" s="63" t="s">
        <v>250</v>
      </c>
      <c r="F202" s="47"/>
      <c r="G202" s="71"/>
      <c r="H202" s="184"/>
      <c r="I202" s="184"/>
      <c r="J202" s="184"/>
      <c r="Q202" s="43"/>
    </row>
    <row r="203" spans="1:17" s="42" customFormat="1" x14ac:dyDescent="0.2">
      <c r="A203" s="183"/>
      <c r="B203" s="183"/>
      <c r="C203" s="184"/>
      <c r="D203" s="118"/>
      <c r="E203" s="63" t="s">
        <v>251</v>
      </c>
      <c r="F203" s="47"/>
      <c r="G203" s="71"/>
      <c r="H203" s="184"/>
      <c r="I203" s="184"/>
      <c r="J203" s="184"/>
      <c r="Q203" s="43"/>
    </row>
    <row r="204" spans="1:17" s="42" customFormat="1" x14ac:dyDescent="0.2">
      <c r="A204" s="183"/>
      <c r="B204" s="183"/>
      <c r="C204" s="184"/>
      <c r="D204" s="118"/>
      <c r="E204" s="63" t="s">
        <v>252</v>
      </c>
      <c r="F204" s="47"/>
      <c r="G204" s="71"/>
      <c r="H204" s="184"/>
      <c r="I204" s="184"/>
      <c r="J204" s="184"/>
      <c r="Q204" s="43"/>
    </row>
    <row r="205" spans="1:17" s="42" customFormat="1" x14ac:dyDescent="0.2">
      <c r="A205" s="183"/>
      <c r="B205" s="183"/>
      <c r="C205" s="184"/>
      <c r="D205" s="118"/>
      <c r="E205" s="63" t="s">
        <v>253</v>
      </c>
      <c r="F205" s="47"/>
      <c r="G205" s="71"/>
      <c r="H205" s="184"/>
      <c r="I205" s="184"/>
      <c r="J205" s="184"/>
      <c r="Q205" s="43"/>
    </row>
    <row r="206" spans="1:17" s="42" customFormat="1" x14ac:dyDescent="0.2">
      <c r="A206" s="183"/>
      <c r="B206" s="183"/>
      <c r="C206" s="184"/>
      <c r="D206" s="118"/>
      <c r="E206" s="63" t="s">
        <v>254</v>
      </c>
      <c r="F206" s="47"/>
      <c r="G206" s="71"/>
      <c r="H206" s="184"/>
      <c r="I206" s="184"/>
      <c r="J206" s="184"/>
      <c r="Q206" s="43"/>
    </row>
    <row r="207" spans="1:17" s="42" customFormat="1" x14ac:dyDescent="0.2">
      <c r="A207" s="183"/>
      <c r="B207" s="183"/>
      <c r="C207" s="184"/>
      <c r="D207" s="118"/>
      <c r="E207" s="63" t="s">
        <v>255</v>
      </c>
      <c r="F207" s="47"/>
      <c r="G207" s="71"/>
      <c r="H207" s="184"/>
      <c r="I207" s="184"/>
      <c r="J207" s="184"/>
      <c r="Q207" s="43"/>
    </row>
    <row r="208" spans="1:17" s="42" customFormat="1" x14ac:dyDescent="0.2">
      <c r="A208" s="183"/>
      <c r="B208" s="183"/>
      <c r="C208" s="184"/>
      <c r="D208" s="118"/>
      <c r="E208" s="63" t="s">
        <v>256</v>
      </c>
      <c r="F208" s="47"/>
      <c r="G208" s="71"/>
      <c r="H208" s="184"/>
      <c r="I208" s="184"/>
      <c r="J208" s="184"/>
      <c r="Q208" s="43"/>
    </row>
    <row r="209" spans="1:17" s="42" customFormat="1" x14ac:dyDescent="0.2">
      <c r="A209" s="183"/>
      <c r="B209" s="183"/>
      <c r="C209" s="184"/>
      <c r="D209" s="118"/>
      <c r="E209" s="63" t="s">
        <v>257</v>
      </c>
      <c r="F209" s="47"/>
      <c r="G209" s="71"/>
      <c r="H209" s="184"/>
      <c r="I209" s="184"/>
      <c r="J209" s="184"/>
      <c r="Q209" s="43"/>
    </row>
    <row r="210" spans="1:17" s="42" customFormat="1" x14ac:dyDescent="0.2">
      <c r="A210" s="183"/>
      <c r="B210" s="183"/>
      <c r="C210" s="184"/>
      <c r="D210" s="118"/>
      <c r="E210" s="63" t="s">
        <v>258</v>
      </c>
      <c r="F210" s="47"/>
      <c r="G210" s="71"/>
      <c r="H210" s="184"/>
      <c r="I210" s="184"/>
      <c r="J210" s="184"/>
      <c r="Q210" s="43"/>
    </row>
    <row r="211" spans="1:17" s="42" customFormat="1" x14ac:dyDescent="0.2">
      <c r="A211" s="183"/>
      <c r="B211" s="183"/>
      <c r="C211" s="184"/>
      <c r="D211" s="118"/>
      <c r="E211" s="63" t="s">
        <v>259</v>
      </c>
      <c r="F211" s="47"/>
      <c r="G211" s="71"/>
      <c r="H211" s="184"/>
      <c r="I211" s="184"/>
      <c r="J211" s="184"/>
      <c r="Q211" s="43"/>
    </row>
    <row r="212" spans="1:17" s="42" customFormat="1" x14ac:dyDescent="0.2">
      <c r="A212" s="183"/>
      <c r="B212" s="183"/>
      <c r="C212" s="184"/>
      <c r="D212" s="118"/>
      <c r="E212" s="63" t="s">
        <v>260</v>
      </c>
      <c r="F212" s="47"/>
      <c r="G212" s="71"/>
      <c r="H212" s="184"/>
      <c r="I212" s="184"/>
      <c r="J212" s="184"/>
      <c r="Q212" s="43"/>
    </row>
    <row r="213" spans="1:17" s="42" customFormat="1" x14ac:dyDescent="0.2">
      <c r="A213" s="183"/>
      <c r="B213" s="183"/>
      <c r="C213" s="184"/>
      <c r="D213" s="118"/>
      <c r="E213" s="63" t="s">
        <v>261</v>
      </c>
      <c r="F213" s="47"/>
      <c r="G213" s="71"/>
      <c r="H213" s="184"/>
      <c r="I213" s="184"/>
      <c r="J213" s="184"/>
      <c r="Q213" s="43"/>
    </row>
    <row r="214" spans="1:17" s="42" customFormat="1" x14ac:dyDescent="0.2">
      <c r="A214" s="183"/>
      <c r="B214" s="183"/>
      <c r="C214" s="184"/>
      <c r="D214" s="118"/>
      <c r="E214" s="63" t="s">
        <v>262</v>
      </c>
      <c r="F214" s="47"/>
      <c r="G214" s="71"/>
      <c r="H214" s="184"/>
      <c r="I214" s="184"/>
      <c r="J214" s="184"/>
      <c r="Q214" s="43"/>
    </row>
    <row r="215" spans="1:17" s="42" customFormat="1" x14ac:dyDescent="0.2">
      <c r="A215" s="183"/>
      <c r="B215" s="183"/>
      <c r="C215" s="184"/>
      <c r="D215" s="118"/>
      <c r="E215" s="63" t="s">
        <v>263</v>
      </c>
      <c r="F215" s="47"/>
      <c r="G215" s="71"/>
      <c r="H215" s="184"/>
      <c r="I215" s="184"/>
      <c r="J215" s="184"/>
      <c r="Q215" s="43"/>
    </row>
    <row r="216" spans="1:17" s="42" customFormat="1" x14ac:dyDescent="0.2">
      <c r="A216" s="183"/>
      <c r="B216" s="183"/>
      <c r="C216" s="184"/>
      <c r="D216" s="118"/>
      <c r="E216" s="63" t="s">
        <v>255</v>
      </c>
      <c r="F216" s="47"/>
      <c r="G216" s="71"/>
      <c r="H216" s="184"/>
      <c r="I216" s="184"/>
      <c r="J216" s="184"/>
      <c r="Q216" s="43"/>
    </row>
    <row r="217" spans="1:17" s="42" customFormat="1" x14ac:dyDescent="0.2">
      <c r="A217" s="183"/>
      <c r="B217" s="183"/>
      <c r="C217" s="44"/>
      <c r="D217" s="118"/>
      <c r="E217" s="46" t="s">
        <v>256</v>
      </c>
      <c r="F217" s="47"/>
      <c r="G217" s="73"/>
      <c r="H217" s="44"/>
      <c r="I217" s="44"/>
      <c r="J217" s="44"/>
      <c r="Q217" s="187"/>
    </row>
    <row r="218" spans="1:17" s="42" customFormat="1" x14ac:dyDescent="0.2">
      <c r="A218" s="183"/>
      <c r="B218" s="183"/>
      <c r="C218" s="44"/>
      <c r="D218" s="118"/>
      <c r="E218" s="145" t="s">
        <v>257</v>
      </c>
      <c r="F218" s="47"/>
      <c r="G218" s="73"/>
      <c r="H218" s="44"/>
      <c r="I218" s="44"/>
      <c r="J218" s="44"/>
      <c r="Q218" s="187"/>
    </row>
    <row r="219" spans="1:17" s="42" customFormat="1" x14ac:dyDescent="0.2">
      <c r="A219" s="183"/>
      <c r="B219" s="183"/>
      <c r="C219" s="44"/>
      <c r="D219" s="118"/>
      <c r="E219" s="145" t="s">
        <v>258</v>
      </c>
      <c r="F219" s="47"/>
      <c r="G219" s="73"/>
      <c r="H219" s="44"/>
      <c r="I219" s="44"/>
      <c r="J219" s="44"/>
      <c r="Q219" s="187"/>
    </row>
    <row r="220" spans="1:17" s="42" customFormat="1" x14ac:dyDescent="0.2">
      <c r="A220" s="183"/>
      <c r="B220" s="183"/>
      <c r="C220" s="44"/>
      <c r="D220" s="118"/>
      <c r="E220" s="145" t="s">
        <v>259</v>
      </c>
      <c r="F220" s="47"/>
      <c r="G220" s="73"/>
      <c r="H220" s="44"/>
      <c r="I220" s="44"/>
      <c r="J220" s="44"/>
      <c r="Q220" s="187"/>
    </row>
    <row r="221" spans="1:17" s="42" customFormat="1" x14ac:dyDescent="0.2">
      <c r="A221" s="183"/>
      <c r="B221" s="183"/>
      <c r="C221" s="44"/>
      <c r="D221" s="118"/>
      <c r="E221" s="145" t="s">
        <v>264</v>
      </c>
      <c r="F221" s="47"/>
      <c r="G221" s="73"/>
      <c r="H221" s="44"/>
      <c r="I221" s="44"/>
      <c r="J221" s="44"/>
      <c r="Q221" s="187"/>
    </row>
    <row r="222" spans="1:17" s="42" customFormat="1" x14ac:dyDescent="0.2">
      <c r="A222" s="183"/>
      <c r="B222" s="183"/>
      <c r="C222" s="44"/>
      <c r="D222" s="118"/>
      <c r="E222" s="146" t="s">
        <v>260</v>
      </c>
      <c r="F222" s="47"/>
      <c r="G222" s="73"/>
      <c r="H222" s="44"/>
      <c r="I222" s="44"/>
      <c r="J222" s="44"/>
      <c r="Q222" s="187"/>
    </row>
    <row r="223" spans="1:17" s="42" customFormat="1" x14ac:dyDescent="0.2">
      <c r="A223" s="183"/>
      <c r="B223" s="183"/>
      <c r="C223" s="44"/>
      <c r="D223" s="118"/>
      <c r="E223" s="146" t="s">
        <v>261</v>
      </c>
      <c r="F223" s="47"/>
      <c r="G223" s="73"/>
      <c r="H223" s="44"/>
      <c r="I223" s="44"/>
      <c r="J223" s="44"/>
      <c r="Q223" s="187"/>
    </row>
    <row r="224" spans="1:17" s="42" customFormat="1" x14ac:dyDescent="0.2">
      <c r="A224" s="183"/>
      <c r="B224" s="183"/>
      <c r="C224" s="44"/>
      <c r="D224" s="118"/>
      <c r="E224" s="146" t="s">
        <v>265</v>
      </c>
      <c r="F224" s="47"/>
      <c r="G224" s="73"/>
      <c r="H224" s="44"/>
      <c r="I224" s="44"/>
      <c r="J224" s="44"/>
      <c r="Q224" s="187"/>
    </row>
    <row r="225" spans="1:17" s="42" customFormat="1" x14ac:dyDescent="0.2">
      <c r="A225" s="185"/>
      <c r="B225" s="185"/>
      <c r="C225" s="50"/>
      <c r="D225" s="64"/>
      <c r="E225" s="116" t="s">
        <v>263</v>
      </c>
      <c r="F225" s="52"/>
      <c r="G225" s="74"/>
      <c r="H225" s="50"/>
      <c r="I225" s="50"/>
      <c r="J225" s="50"/>
      <c r="Q225" s="187"/>
    </row>
    <row r="226" spans="1:17" s="42" customFormat="1" x14ac:dyDescent="0.2">
      <c r="A226" s="188" t="s">
        <v>437</v>
      </c>
      <c r="B226" s="188" t="s">
        <v>406</v>
      </c>
      <c r="C226" s="152"/>
      <c r="D226" s="153" t="s">
        <v>266</v>
      </c>
      <c r="E226" s="189" t="s">
        <v>267</v>
      </c>
      <c r="F226" s="155"/>
      <c r="G226" s="156" t="s">
        <v>33</v>
      </c>
      <c r="H226" s="190" t="s">
        <v>60</v>
      </c>
      <c r="I226" s="190" t="s">
        <v>61</v>
      </c>
      <c r="J226" s="152" t="s">
        <v>430</v>
      </c>
      <c r="Q226" s="187"/>
    </row>
    <row r="227" spans="1:17" s="42" customFormat="1" x14ac:dyDescent="0.2">
      <c r="A227" s="188"/>
      <c r="B227" s="188" t="s">
        <v>428</v>
      </c>
      <c r="C227" s="152"/>
      <c r="D227" s="153"/>
      <c r="E227" s="191" t="s">
        <v>268</v>
      </c>
      <c r="F227" s="155"/>
      <c r="G227" s="159"/>
      <c r="H227" s="152"/>
      <c r="I227" s="152"/>
      <c r="J227" s="152"/>
      <c r="Q227" s="187"/>
    </row>
    <row r="228" spans="1:17" s="42" customFormat="1" x14ac:dyDescent="0.2">
      <c r="A228" s="188"/>
      <c r="B228" s="188"/>
      <c r="C228" s="152"/>
      <c r="D228" s="153"/>
      <c r="E228" s="191" t="s">
        <v>269</v>
      </c>
      <c r="F228" s="155"/>
      <c r="G228" s="159"/>
      <c r="H228" s="152"/>
      <c r="I228" s="152"/>
      <c r="J228" s="152"/>
      <c r="Q228" s="187"/>
    </row>
    <row r="229" spans="1:17" s="42" customFormat="1" x14ac:dyDescent="0.2">
      <c r="A229" s="188"/>
      <c r="B229" s="188"/>
      <c r="C229" s="152"/>
      <c r="D229" s="153"/>
      <c r="E229" s="191" t="s">
        <v>270</v>
      </c>
      <c r="F229" s="155"/>
      <c r="G229" s="159"/>
      <c r="H229" s="152"/>
      <c r="I229" s="152"/>
      <c r="J229" s="152"/>
      <c r="Q229" s="187"/>
    </row>
    <row r="230" spans="1:17" s="42" customFormat="1" x14ac:dyDescent="0.2">
      <c r="A230" s="188"/>
      <c r="B230" s="188"/>
      <c r="C230" s="152"/>
      <c r="D230" s="153"/>
      <c r="E230" s="191" t="s">
        <v>271</v>
      </c>
      <c r="F230" s="155"/>
      <c r="G230" s="159"/>
      <c r="H230" s="152"/>
      <c r="I230" s="152"/>
      <c r="J230" s="152"/>
      <c r="Q230" s="187"/>
    </row>
    <row r="231" spans="1:17" s="42" customFormat="1" x14ac:dyDescent="0.2">
      <c r="A231" s="188"/>
      <c r="B231" s="188"/>
      <c r="C231" s="152"/>
      <c r="D231" s="153"/>
      <c r="E231" s="191" t="s">
        <v>272</v>
      </c>
      <c r="F231" s="155"/>
      <c r="G231" s="159"/>
      <c r="H231" s="152"/>
      <c r="I231" s="152"/>
      <c r="J231" s="152"/>
      <c r="Q231" s="187"/>
    </row>
    <row r="232" spans="1:17" s="42" customFormat="1" x14ac:dyDescent="0.2">
      <c r="A232" s="188"/>
      <c r="B232" s="188"/>
      <c r="C232" s="152"/>
      <c r="D232" s="153"/>
      <c r="E232" s="191" t="s">
        <v>273</v>
      </c>
      <c r="F232" s="155"/>
      <c r="G232" s="159"/>
      <c r="H232" s="152"/>
      <c r="I232" s="152"/>
      <c r="J232" s="152"/>
      <c r="Q232" s="187"/>
    </row>
    <row r="233" spans="1:17" s="42" customFormat="1" x14ac:dyDescent="0.2">
      <c r="A233" s="188"/>
      <c r="B233" s="188"/>
      <c r="C233" s="152"/>
      <c r="D233" s="153"/>
      <c r="E233" s="191" t="s">
        <v>274</v>
      </c>
      <c r="F233" s="155"/>
      <c r="G233" s="159"/>
      <c r="H233" s="152"/>
      <c r="I233" s="152"/>
      <c r="J233" s="152"/>
      <c r="Q233" s="187"/>
    </row>
    <row r="234" spans="1:17" s="42" customFormat="1" x14ac:dyDescent="0.2">
      <c r="A234" s="188"/>
      <c r="B234" s="188"/>
      <c r="C234" s="152"/>
      <c r="D234" s="153"/>
      <c r="E234" s="191" t="s">
        <v>275</v>
      </c>
      <c r="F234" s="155"/>
      <c r="G234" s="159"/>
      <c r="H234" s="152"/>
      <c r="I234" s="152"/>
      <c r="J234" s="152"/>
      <c r="Q234" s="187"/>
    </row>
    <row r="235" spans="1:17" s="42" customFormat="1" x14ac:dyDescent="0.2">
      <c r="A235" s="188"/>
      <c r="B235" s="188"/>
      <c r="C235" s="152"/>
      <c r="D235" s="153"/>
      <c r="E235" s="191" t="s">
        <v>276</v>
      </c>
      <c r="F235" s="155"/>
      <c r="G235" s="159"/>
      <c r="H235" s="152"/>
      <c r="I235" s="152"/>
      <c r="J235" s="152"/>
      <c r="Q235" s="187"/>
    </row>
    <row r="236" spans="1:17" s="42" customFormat="1" x14ac:dyDescent="0.2">
      <c r="A236" s="188"/>
      <c r="B236" s="188"/>
      <c r="C236" s="152"/>
      <c r="D236" s="153"/>
      <c r="E236" s="191" t="s">
        <v>277</v>
      </c>
      <c r="F236" s="155"/>
      <c r="G236" s="159"/>
      <c r="H236" s="152"/>
      <c r="I236" s="152"/>
      <c r="J236" s="152"/>
      <c r="Q236" s="187"/>
    </row>
    <row r="237" spans="1:17" s="42" customFormat="1" x14ac:dyDescent="0.2">
      <c r="A237" s="188"/>
      <c r="B237" s="188"/>
      <c r="C237" s="152"/>
      <c r="D237" s="153"/>
      <c r="E237" s="191" t="s">
        <v>278</v>
      </c>
      <c r="F237" s="155"/>
      <c r="G237" s="159"/>
      <c r="H237" s="152"/>
      <c r="I237" s="152"/>
      <c r="J237" s="152"/>
      <c r="Q237" s="187"/>
    </row>
    <row r="238" spans="1:17" s="42" customFormat="1" x14ac:dyDescent="0.2">
      <c r="A238" s="188"/>
      <c r="B238" s="188"/>
      <c r="C238" s="152"/>
      <c r="D238" s="153"/>
      <c r="E238" s="191" t="s">
        <v>279</v>
      </c>
      <c r="F238" s="155"/>
      <c r="G238" s="159"/>
      <c r="H238" s="152"/>
      <c r="I238" s="152"/>
      <c r="J238" s="152"/>
      <c r="Q238" s="187"/>
    </row>
    <row r="239" spans="1:17" s="42" customFormat="1" x14ac:dyDescent="0.2">
      <c r="A239" s="188"/>
      <c r="B239" s="188"/>
      <c r="C239" s="152"/>
      <c r="D239" s="153"/>
      <c r="E239" s="191" t="s">
        <v>280</v>
      </c>
      <c r="F239" s="155"/>
      <c r="G239" s="159"/>
      <c r="H239" s="152"/>
      <c r="I239" s="152"/>
      <c r="J239" s="152"/>
      <c r="Q239" s="187"/>
    </row>
    <row r="240" spans="1:17" s="42" customFormat="1" x14ac:dyDescent="0.2">
      <c r="A240" s="188"/>
      <c r="B240" s="188"/>
      <c r="C240" s="152"/>
      <c r="D240" s="153"/>
      <c r="E240" s="191" t="s">
        <v>281</v>
      </c>
      <c r="F240" s="155"/>
      <c r="G240" s="159"/>
      <c r="H240" s="152"/>
      <c r="I240" s="152"/>
      <c r="J240" s="152"/>
      <c r="Q240" s="187"/>
    </row>
    <row r="241" spans="1:17" s="42" customFormat="1" x14ac:dyDescent="0.2">
      <c r="A241" s="188"/>
      <c r="B241" s="188"/>
      <c r="C241" s="152"/>
      <c r="D241" s="153"/>
      <c r="E241" s="191" t="s">
        <v>282</v>
      </c>
      <c r="F241" s="155"/>
      <c r="G241" s="159"/>
      <c r="H241" s="152"/>
      <c r="I241" s="152"/>
      <c r="J241" s="152"/>
      <c r="Q241" s="187"/>
    </row>
    <row r="242" spans="1:17" s="138" customFormat="1" x14ac:dyDescent="0.2">
      <c r="A242" s="232"/>
      <c r="B242" s="232"/>
      <c r="C242" s="201"/>
      <c r="D242" s="134"/>
      <c r="E242" s="202" t="s">
        <v>434</v>
      </c>
      <c r="F242" s="136" t="s">
        <v>11</v>
      </c>
      <c r="G242" s="137"/>
      <c r="H242" s="137"/>
      <c r="I242" s="137"/>
      <c r="J242" s="137"/>
      <c r="K242" s="149"/>
      <c r="Q242" s="139"/>
    </row>
    <row r="243" spans="1:17" s="211" customFormat="1" x14ac:dyDescent="0.2">
      <c r="A243" s="299" t="s">
        <v>437</v>
      </c>
      <c r="B243" s="299" t="s">
        <v>431</v>
      </c>
      <c r="C243" s="206" t="s">
        <v>11</v>
      </c>
      <c r="D243" s="300" t="s">
        <v>427</v>
      </c>
      <c r="E243" s="300"/>
      <c r="F243" s="208"/>
      <c r="G243" s="301" t="s">
        <v>32</v>
      </c>
      <c r="H243" s="206"/>
      <c r="I243" s="206" t="s">
        <v>7</v>
      </c>
      <c r="J243" s="206"/>
      <c r="K243" s="210"/>
      <c r="Q243" s="187"/>
    </row>
    <row r="244" spans="1:17" s="211" customFormat="1" x14ac:dyDescent="0.2">
      <c r="A244" s="302" t="s">
        <v>437</v>
      </c>
      <c r="B244" s="302" t="s">
        <v>407</v>
      </c>
      <c r="C244" s="213"/>
      <c r="D244" s="303" t="s">
        <v>283</v>
      </c>
      <c r="E244" s="303" t="s">
        <v>284</v>
      </c>
      <c r="F244" s="215"/>
      <c r="G244" s="304" t="s">
        <v>33</v>
      </c>
      <c r="H244" s="304" t="s">
        <v>60</v>
      </c>
      <c r="I244" s="304" t="s">
        <v>61</v>
      </c>
      <c r="J244" s="213" t="s">
        <v>430</v>
      </c>
      <c r="Q244" s="187"/>
    </row>
    <row r="245" spans="1:17" s="211" customFormat="1" x14ac:dyDescent="0.2">
      <c r="A245" s="305"/>
      <c r="B245" s="305" t="s">
        <v>432</v>
      </c>
      <c r="C245" s="213"/>
      <c r="D245" s="303"/>
      <c r="E245" s="306" t="s">
        <v>285</v>
      </c>
      <c r="F245" s="215"/>
      <c r="G245" s="307"/>
      <c r="H245" s="213"/>
      <c r="I245" s="213"/>
      <c r="J245" s="213"/>
      <c r="Q245" s="187"/>
    </row>
    <row r="246" spans="1:17" s="211" customFormat="1" x14ac:dyDescent="0.2">
      <c r="A246" s="305"/>
      <c r="B246" s="305"/>
      <c r="C246" s="213"/>
      <c r="D246" s="303"/>
      <c r="E246" s="306" t="s">
        <v>286</v>
      </c>
      <c r="F246" s="215"/>
      <c r="G246" s="307"/>
      <c r="H246" s="213"/>
      <c r="I246" s="213"/>
      <c r="J246" s="213"/>
      <c r="Q246" s="187"/>
    </row>
    <row r="247" spans="1:17" s="211" customFormat="1" x14ac:dyDescent="0.2">
      <c r="A247" s="305"/>
      <c r="B247" s="305"/>
      <c r="C247" s="213"/>
      <c r="D247" s="303"/>
      <c r="E247" s="306" t="s">
        <v>287</v>
      </c>
      <c r="F247" s="215"/>
      <c r="G247" s="307"/>
      <c r="H247" s="213"/>
      <c r="I247" s="213"/>
      <c r="J247" s="213"/>
      <c r="Q247" s="187"/>
    </row>
    <row r="248" spans="1:17" s="211" customFormat="1" x14ac:dyDescent="0.2">
      <c r="A248" s="305"/>
      <c r="B248" s="305"/>
      <c r="C248" s="213"/>
      <c r="D248" s="303"/>
      <c r="E248" s="306" t="s">
        <v>288</v>
      </c>
      <c r="F248" s="215"/>
      <c r="G248" s="307"/>
      <c r="H248" s="213"/>
      <c r="I248" s="213"/>
      <c r="J248" s="213"/>
      <c r="Q248" s="187"/>
    </row>
    <row r="249" spans="1:17" s="211" customFormat="1" x14ac:dyDescent="0.2">
      <c r="A249" s="305"/>
      <c r="B249" s="305"/>
      <c r="C249" s="213"/>
      <c r="D249" s="303"/>
      <c r="E249" s="306" t="s">
        <v>289</v>
      </c>
      <c r="F249" s="215"/>
      <c r="G249" s="307"/>
      <c r="H249" s="213"/>
      <c r="I249" s="213"/>
      <c r="J249" s="213"/>
      <c r="Q249" s="187"/>
    </row>
    <row r="250" spans="1:17" s="211" customFormat="1" x14ac:dyDescent="0.2">
      <c r="A250" s="305"/>
      <c r="B250" s="305"/>
      <c r="C250" s="213"/>
      <c r="D250" s="303"/>
      <c r="E250" s="306" t="s">
        <v>290</v>
      </c>
      <c r="F250" s="215"/>
      <c r="G250" s="307"/>
      <c r="H250" s="213"/>
      <c r="I250" s="213"/>
      <c r="J250" s="213"/>
      <c r="Q250" s="187"/>
    </row>
    <row r="251" spans="1:17" s="211" customFormat="1" x14ac:dyDescent="0.2">
      <c r="A251" s="305"/>
      <c r="B251" s="305"/>
      <c r="C251" s="213"/>
      <c r="D251" s="303"/>
      <c r="E251" s="306" t="s">
        <v>291</v>
      </c>
      <c r="F251" s="215"/>
      <c r="G251" s="307"/>
      <c r="H251" s="213"/>
      <c r="I251" s="213"/>
      <c r="J251" s="213"/>
      <c r="Q251" s="187"/>
    </row>
    <row r="252" spans="1:17" s="211" customFormat="1" x14ac:dyDescent="0.2">
      <c r="A252" s="305"/>
      <c r="B252" s="305"/>
      <c r="C252" s="213"/>
      <c r="D252" s="303"/>
      <c r="E252" s="306" t="s">
        <v>292</v>
      </c>
      <c r="F252" s="215"/>
      <c r="G252" s="307"/>
      <c r="H252" s="213"/>
      <c r="I252" s="213"/>
      <c r="J252" s="213"/>
      <c r="Q252" s="187"/>
    </row>
    <row r="253" spans="1:17" s="211" customFormat="1" x14ac:dyDescent="0.2">
      <c r="A253" s="305"/>
      <c r="B253" s="305"/>
      <c r="C253" s="213"/>
      <c r="D253" s="303"/>
      <c r="E253" s="306" t="s">
        <v>293</v>
      </c>
      <c r="F253" s="215"/>
      <c r="G253" s="307"/>
      <c r="H253" s="213"/>
      <c r="I253" s="213"/>
      <c r="J253" s="213"/>
      <c r="Q253" s="187"/>
    </row>
    <row r="254" spans="1:17" s="211" customFormat="1" x14ac:dyDescent="0.2">
      <c r="A254" s="305"/>
      <c r="B254" s="305"/>
      <c r="C254" s="213"/>
      <c r="D254" s="303"/>
      <c r="E254" s="306" t="s">
        <v>294</v>
      </c>
      <c r="F254" s="215"/>
      <c r="G254" s="307"/>
      <c r="H254" s="213"/>
      <c r="I254" s="213"/>
      <c r="J254" s="213"/>
      <c r="Q254" s="187"/>
    </row>
    <row r="255" spans="1:17" s="211" customFormat="1" x14ac:dyDescent="0.2">
      <c r="A255" s="305"/>
      <c r="B255" s="305"/>
      <c r="C255" s="213"/>
      <c r="D255" s="303"/>
      <c r="E255" s="306" t="s">
        <v>295</v>
      </c>
      <c r="F255" s="215"/>
      <c r="G255" s="307"/>
      <c r="H255" s="213"/>
      <c r="I255" s="213"/>
      <c r="J255" s="213"/>
      <c r="Q255" s="187"/>
    </row>
    <row r="256" spans="1:17" s="211" customFormat="1" x14ac:dyDescent="0.2">
      <c r="A256" s="305"/>
      <c r="B256" s="305"/>
      <c r="C256" s="213"/>
      <c r="D256" s="303"/>
      <c r="E256" s="306" t="s">
        <v>296</v>
      </c>
      <c r="F256" s="215"/>
      <c r="G256" s="307"/>
      <c r="H256" s="213"/>
      <c r="I256" s="213"/>
      <c r="J256" s="213"/>
      <c r="Q256" s="187"/>
    </row>
    <row r="257" spans="1:17" s="211" customFormat="1" x14ac:dyDescent="0.2">
      <c r="A257" s="308"/>
      <c r="B257" s="308"/>
      <c r="C257" s="309"/>
      <c r="D257" s="162"/>
      <c r="E257" s="24" t="s">
        <v>435</v>
      </c>
      <c r="F257" s="222" t="s">
        <v>12</v>
      </c>
      <c r="G257" s="25"/>
      <c r="H257" s="25"/>
      <c r="I257" s="25"/>
      <c r="J257" s="25"/>
      <c r="Q257" s="187"/>
    </row>
    <row r="258" spans="1:17" s="211" customFormat="1" x14ac:dyDescent="0.2">
      <c r="A258" s="310" t="s">
        <v>437</v>
      </c>
      <c r="B258" s="310" t="s">
        <v>433</v>
      </c>
      <c r="C258" s="225" t="s">
        <v>12</v>
      </c>
      <c r="D258" s="311" t="s">
        <v>429</v>
      </c>
      <c r="E258" s="311"/>
      <c r="F258" s="227"/>
      <c r="G258" s="312" t="s">
        <v>32</v>
      </c>
      <c r="H258" s="225"/>
      <c r="I258" s="225" t="s">
        <v>7</v>
      </c>
      <c r="J258" s="225"/>
      <c r="Q258" s="187"/>
    </row>
    <row r="259" spans="1:17" s="42" customFormat="1" x14ac:dyDescent="0.2">
      <c r="A259" s="183"/>
      <c r="B259" s="183" t="s">
        <v>408</v>
      </c>
      <c r="C259" s="44"/>
      <c r="D259" s="118" t="s">
        <v>297</v>
      </c>
      <c r="E259" s="192" t="s">
        <v>298</v>
      </c>
      <c r="F259" s="47"/>
      <c r="G259" s="70" t="s">
        <v>33</v>
      </c>
      <c r="H259" s="182" t="s">
        <v>60</v>
      </c>
      <c r="I259" s="182" t="s">
        <v>61</v>
      </c>
      <c r="J259" s="44"/>
      <c r="Q259" s="187"/>
    </row>
    <row r="260" spans="1:17" s="42" customFormat="1" x14ac:dyDescent="0.2">
      <c r="A260" s="183"/>
      <c r="B260" s="183"/>
      <c r="C260" s="44"/>
      <c r="D260" s="118"/>
      <c r="E260" s="146" t="s">
        <v>299</v>
      </c>
      <c r="F260" s="47"/>
      <c r="G260" s="73"/>
      <c r="H260" s="44"/>
      <c r="I260" s="44"/>
      <c r="J260" s="44"/>
      <c r="Q260" s="187"/>
    </row>
    <row r="261" spans="1:17" s="42" customFormat="1" x14ac:dyDescent="0.2">
      <c r="A261" s="183"/>
      <c r="B261" s="183"/>
      <c r="C261" s="44"/>
      <c r="D261" s="118"/>
      <c r="E261" s="146" t="s">
        <v>300</v>
      </c>
      <c r="F261" s="47"/>
      <c r="G261" s="73"/>
      <c r="H261" s="44"/>
      <c r="I261" s="44"/>
      <c r="J261" s="44"/>
      <c r="Q261" s="187"/>
    </row>
    <row r="262" spans="1:17" s="42" customFormat="1" x14ac:dyDescent="0.2">
      <c r="A262" s="183"/>
      <c r="B262" s="183"/>
      <c r="C262" s="44"/>
      <c r="D262" s="118"/>
      <c r="E262" s="146" t="s">
        <v>301</v>
      </c>
      <c r="F262" s="47"/>
      <c r="G262" s="73"/>
      <c r="H262" s="44"/>
      <c r="I262" s="44"/>
      <c r="J262" s="44"/>
      <c r="Q262" s="187"/>
    </row>
    <row r="263" spans="1:17" s="42" customFormat="1" x14ac:dyDescent="0.2">
      <c r="A263" s="183"/>
      <c r="B263" s="183"/>
      <c r="C263" s="44"/>
      <c r="D263" s="118"/>
      <c r="E263" s="146" t="s">
        <v>302</v>
      </c>
      <c r="F263" s="47"/>
      <c r="G263" s="73"/>
      <c r="H263" s="44"/>
      <c r="I263" s="44"/>
      <c r="J263" s="44"/>
      <c r="Q263" s="187"/>
    </row>
    <row r="264" spans="1:17" s="42" customFormat="1" x14ac:dyDescent="0.2">
      <c r="A264" s="183"/>
      <c r="B264" s="183"/>
      <c r="C264" s="44"/>
      <c r="D264" s="118"/>
      <c r="E264" s="146" t="s">
        <v>303</v>
      </c>
      <c r="F264" s="47"/>
      <c r="G264" s="73"/>
      <c r="H264" s="44"/>
      <c r="I264" s="44"/>
      <c r="J264" s="44"/>
      <c r="Q264" s="187"/>
    </row>
    <row r="265" spans="1:17" s="42" customFormat="1" x14ac:dyDescent="0.2">
      <c r="A265" s="183"/>
      <c r="B265" s="183"/>
      <c r="C265" s="44"/>
      <c r="D265" s="118"/>
      <c r="E265" s="146" t="s">
        <v>304</v>
      </c>
      <c r="F265" s="47"/>
      <c r="G265" s="73"/>
      <c r="H265" s="44"/>
      <c r="I265" s="44"/>
      <c r="J265" s="44"/>
      <c r="Q265" s="187"/>
    </row>
    <row r="266" spans="1:17" s="42" customFormat="1" x14ac:dyDescent="0.2">
      <c r="A266" s="183"/>
      <c r="B266" s="183"/>
      <c r="C266" s="44"/>
      <c r="D266" s="118"/>
      <c r="E266" s="146" t="s">
        <v>30</v>
      </c>
      <c r="F266" s="47"/>
      <c r="G266" s="73"/>
      <c r="H266" s="44"/>
      <c r="I266" s="44"/>
      <c r="J266" s="44"/>
      <c r="Q266" s="187"/>
    </row>
    <row r="267" spans="1:17" s="42" customFormat="1" x14ac:dyDescent="0.2">
      <c r="A267" s="185"/>
      <c r="B267" s="185"/>
      <c r="C267" s="50"/>
      <c r="D267" s="64"/>
      <c r="E267" s="116" t="s">
        <v>305</v>
      </c>
      <c r="F267" s="52"/>
      <c r="G267" s="74"/>
      <c r="H267" s="50"/>
      <c r="I267" s="50"/>
      <c r="J267" s="50"/>
      <c r="Q267" s="187"/>
    </row>
    <row r="268" spans="1:17" s="42" customFormat="1" x14ac:dyDescent="0.2">
      <c r="A268" s="183"/>
      <c r="B268" s="183" t="s">
        <v>409</v>
      </c>
      <c r="C268" s="44"/>
      <c r="D268" s="118" t="s">
        <v>306</v>
      </c>
      <c r="E268" s="192" t="s">
        <v>307</v>
      </c>
      <c r="F268" s="47"/>
      <c r="G268" s="73" t="s">
        <v>39</v>
      </c>
      <c r="H268" s="182" t="s">
        <v>60</v>
      </c>
      <c r="I268" s="182" t="s">
        <v>61</v>
      </c>
      <c r="J268" s="44"/>
      <c r="Q268" s="187"/>
    </row>
    <row r="269" spans="1:17" s="42" customFormat="1" x14ac:dyDescent="0.2">
      <c r="A269" s="183"/>
      <c r="B269" s="183"/>
      <c r="C269" s="44"/>
      <c r="D269" s="118"/>
      <c r="E269" s="146" t="s">
        <v>308</v>
      </c>
      <c r="F269" s="47"/>
      <c r="G269" s="73"/>
      <c r="H269" s="44"/>
      <c r="I269" s="44"/>
      <c r="J269" s="44"/>
      <c r="Q269" s="187"/>
    </row>
    <row r="270" spans="1:17" s="42" customFormat="1" x14ac:dyDescent="0.2">
      <c r="A270" s="183"/>
      <c r="B270" s="183"/>
      <c r="C270" s="44"/>
      <c r="D270" s="118"/>
      <c r="E270" s="146" t="s">
        <v>309</v>
      </c>
      <c r="F270" s="47"/>
      <c r="G270" s="73"/>
      <c r="H270" s="44"/>
      <c r="I270" s="44"/>
      <c r="J270" s="44"/>
      <c r="Q270" s="187"/>
    </row>
    <row r="271" spans="1:17" s="42" customFormat="1" x14ac:dyDescent="0.2">
      <c r="A271" s="183"/>
      <c r="B271" s="183"/>
      <c r="C271" s="44"/>
      <c r="D271" s="118"/>
      <c r="E271" s="146" t="s">
        <v>310</v>
      </c>
      <c r="F271" s="47"/>
      <c r="G271" s="73"/>
      <c r="H271" s="44"/>
      <c r="I271" s="44"/>
      <c r="J271" s="44"/>
      <c r="Q271" s="187"/>
    </row>
    <row r="272" spans="1:17" s="42" customFormat="1" x14ac:dyDescent="0.2">
      <c r="A272" s="183"/>
      <c r="B272" s="183"/>
      <c r="C272" s="44"/>
      <c r="D272" s="118"/>
      <c r="E272" s="146" t="s">
        <v>311</v>
      </c>
      <c r="F272" s="47"/>
      <c r="G272" s="73"/>
      <c r="H272" s="44"/>
      <c r="I272" s="44"/>
      <c r="J272" s="44"/>
      <c r="Q272" s="187"/>
    </row>
    <row r="273" spans="1:17" s="42" customFormat="1" x14ac:dyDescent="0.2">
      <c r="A273" s="183"/>
      <c r="B273" s="183"/>
      <c r="C273" s="44"/>
      <c r="D273" s="118"/>
      <c r="E273" s="146" t="s">
        <v>312</v>
      </c>
      <c r="F273" s="47"/>
      <c r="G273" s="73"/>
      <c r="H273" s="44"/>
      <c r="I273" s="44"/>
      <c r="J273" s="44"/>
      <c r="Q273" s="187"/>
    </row>
    <row r="274" spans="1:17" s="42" customFormat="1" x14ac:dyDescent="0.2">
      <c r="A274" s="183"/>
      <c r="B274" s="183"/>
      <c r="C274" s="44"/>
      <c r="D274" s="118"/>
      <c r="E274" s="146" t="s">
        <v>313</v>
      </c>
      <c r="F274" s="47"/>
      <c r="G274" s="73"/>
      <c r="H274" s="44"/>
      <c r="I274" s="44"/>
      <c r="J274" s="44"/>
      <c r="Q274" s="187"/>
    </row>
    <row r="275" spans="1:17" s="42" customFormat="1" x14ac:dyDescent="0.2">
      <c r="A275" s="183"/>
      <c r="B275" s="183"/>
      <c r="C275" s="44"/>
      <c r="D275" s="118"/>
      <c r="E275" s="146" t="s">
        <v>314</v>
      </c>
      <c r="F275" s="47"/>
      <c r="G275" s="73"/>
      <c r="H275" s="44"/>
      <c r="I275" s="44"/>
      <c r="J275" s="44"/>
      <c r="Q275" s="187"/>
    </row>
    <row r="276" spans="1:17" s="42" customFormat="1" x14ac:dyDescent="0.2">
      <c r="A276" s="183"/>
      <c r="B276" s="183"/>
      <c r="C276" s="44"/>
      <c r="D276" s="118"/>
      <c r="E276" s="146" t="s">
        <v>315</v>
      </c>
      <c r="F276" s="47"/>
      <c r="G276" s="73"/>
      <c r="H276" s="44"/>
      <c r="I276" s="44"/>
      <c r="J276" s="44"/>
      <c r="Q276" s="187"/>
    </row>
    <row r="277" spans="1:17" s="42" customFormat="1" x14ac:dyDescent="0.2">
      <c r="A277" s="183"/>
      <c r="B277" s="183"/>
      <c r="C277" s="44"/>
      <c r="D277" s="118"/>
      <c r="E277" s="146" t="s">
        <v>316</v>
      </c>
      <c r="F277" s="47"/>
      <c r="G277" s="73"/>
      <c r="H277" s="44"/>
      <c r="I277" s="44"/>
      <c r="J277" s="44"/>
      <c r="Q277" s="187"/>
    </row>
    <row r="278" spans="1:17" s="42" customFormat="1" x14ac:dyDescent="0.2">
      <c r="A278" s="183"/>
      <c r="B278" s="183"/>
      <c r="C278" s="44"/>
      <c r="D278" s="118"/>
      <c r="E278" s="146" t="s">
        <v>317</v>
      </c>
      <c r="F278" s="47"/>
      <c r="G278" s="73"/>
      <c r="H278" s="44"/>
      <c r="I278" s="44"/>
      <c r="J278" s="44"/>
      <c r="Q278" s="187"/>
    </row>
    <row r="279" spans="1:17" s="42" customFormat="1" x14ac:dyDescent="0.2">
      <c r="A279" s="183"/>
      <c r="B279" s="183"/>
      <c r="C279" s="44"/>
      <c r="D279" s="118"/>
      <c r="E279" s="146" t="s">
        <v>318</v>
      </c>
      <c r="F279" s="47"/>
      <c r="G279" s="73"/>
      <c r="H279" s="44"/>
      <c r="I279" s="44"/>
      <c r="J279" s="44"/>
      <c r="Q279" s="187"/>
    </row>
    <row r="280" spans="1:17" s="42" customFormat="1" x14ac:dyDescent="0.2">
      <c r="A280" s="183"/>
      <c r="B280" s="183"/>
      <c r="C280" s="44"/>
      <c r="D280" s="118"/>
      <c r="E280" s="146" t="s">
        <v>319</v>
      </c>
      <c r="F280" s="47"/>
      <c r="G280" s="73"/>
      <c r="H280" s="44"/>
      <c r="I280" s="44"/>
      <c r="J280" s="44"/>
      <c r="Q280" s="187"/>
    </row>
    <row r="281" spans="1:17" s="42" customFormat="1" x14ac:dyDescent="0.2">
      <c r="A281" s="183"/>
      <c r="B281" s="183"/>
      <c r="C281" s="44"/>
      <c r="D281" s="118"/>
      <c r="E281" s="146" t="s">
        <v>320</v>
      </c>
      <c r="F281" s="47"/>
      <c r="G281" s="73"/>
      <c r="H281" s="44"/>
      <c r="I281" s="44"/>
      <c r="J281" s="44"/>
      <c r="Q281" s="187"/>
    </row>
    <row r="282" spans="1:17" s="42" customFormat="1" x14ac:dyDescent="0.2">
      <c r="A282" s="183"/>
      <c r="B282" s="183"/>
      <c r="C282" s="44"/>
      <c r="D282" s="118"/>
      <c r="E282" s="146" t="s">
        <v>321</v>
      </c>
      <c r="F282" s="47"/>
      <c r="G282" s="73"/>
      <c r="H282" s="44"/>
      <c r="I282" s="44"/>
      <c r="J282" s="44"/>
      <c r="Q282" s="187"/>
    </row>
    <row r="283" spans="1:17" s="42" customFormat="1" x14ac:dyDescent="0.2">
      <c r="A283" s="183"/>
      <c r="B283" s="183"/>
      <c r="C283" s="44"/>
      <c r="D283" s="118"/>
      <c r="E283" s="146" t="s">
        <v>322</v>
      </c>
      <c r="F283" s="47"/>
      <c r="G283" s="73"/>
      <c r="H283" s="44"/>
      <c r="I283" s="44"/>
      <c r="J283" s="44"/>
      <c r="Q283" s="187"/>
    </row>
    <row r="284" spans="1:17" s="42" customFormat="1" x14ac:dyDescent="0.2">
      <c r="A284" s="185"/>
      <c r="B284" s="185"/>
      <c r="C284" s="50"/>
      <c r="D284" s="64"/>
      <c r="E284" s="116" t="s">
        <v>17</v>
      </c>
      <c r="F284" s="52"/>
      <c r="G284" s="74"/>
      <c r="H284" s="50"/>
      <c r="I284" s="50"/>
      <c r="J284" s="50"/>
      <c r="Q284" s="187"/>
    </row>
    <row r="285" spans="1:17" s="42" customFormat="1" x14ac:dyDescent="0.2">
      <c r="A285" s="193"/>
      <c r="B285" s="193" t="s">
        <v>409</v>
      </c>
      <c r="C285" s="66"/>
      <c r="D285" s="194" t="s">
        <v>17</v>
      </c>
      <c r="E285" s="194"/>
      <c r="F285" s="67"/>
      <c r="G285" s="68"/>
      <c r="H285" s="66"/>
      <c r="I285" s="66"/>
      <c r="J285" s="66"/>
      <c r="Q285" s="187"/>
    </row>
    <row r="286" spans="1:17" s="42" customFormat="1" x14ac:dyDescent="0.2">
      <c r="A286" s="183" t="s">
        <v>437</v>
      </c>
      <c r="B286" s="183" t="s">
        <v>412</v>
      </c>
      <c r="C286" s="44"/>
      <c r="D286" s="118" t="s">
        <v>344</v>
      </c>
      <c r="E286" s="192" t="s">
        <v>18</v>
      </c>
      <c r="F286" s="47"/>
      <c r="G286" s="73" t="s">
        <v>39</v>
      </c>
      <c r="H286" s="184" t="s">
        <v>60</v>
      </c>
      <c r="I286" s="184" t="s">
        <v>61</v>
      </c>
      <c r="J286" s="44"/>
      <c r="Q286" s="187"/>
    </row>
    <row r="287" spans="1:17" s="42" customFormat="1" x14ac:dyDescent="0.2">
      <c r="A287" s="183"/>
      <c r="B287" s="183"/>
      <c r="C287" s="44"/>
      <c r="D287" s="118"/>
      <c r="E287" s="146" t="s">
        <v>43</v>
      </c>
      <c r="F287" s="47"/>
      <c r="G287" s="73"/>
      <c r="H287" s="44"/>
      <c r="I287" s="44"/>
      <c r="J287" s="44"/>
      <c r="Q287" s="187"/>
    </row>
    <row r="288" spans="1:17" s="42" customFormat="1" x14ac:dyDescent="0.2">
      <c r="A288" s="183"/>
      <c r="B288" s="183"/>
      <c r="C288" s="44"/>
      <c r="D288" s="118"/>
      <c r="E288" s="146" t="s">
        <v>345</v>
      </c>
      <c r="F288" s="47"/>
      <c r="G288" s="73"/>
      <c r="H288" s="44"/>
      <c r="I288" s="44"/>
      <c r="J288" s="44"/>
      <c r="Q288" s="187"/>
    </row>
    <row r="289" spans="1:17" s="42" customFormat="1" x14ac:dyDescent="0.2">
      <c r="A289" s="183"/>
      <c r="B289" s="183"/>
      <c r="C289" s="44"/>
      <c r="D289" s="118"/>
      <c r="E289" s="146" t="s">
        <v>346</v>
      </c>
      <c r="F289" s="47"/>
      <c r="G289" s="73"/>
      <c r="H289" s="44"/>
      <c r="I289" s="44"/>
      <c r="J289" s="44"/>
      <c r="Q289" s="187"/>
    </row>
    <row r="290" spans="1:17" s="42" customFormat="1" x14ac:dyDescent="0.2">
      <c r="A290" s="236" t="s">
        <v>437</v>
      </c>
      <c r="B290" s="236" t="s">
        <v>416</v>
      </c>
      <c r="C290" s="66"/>
      <c r="D290" s="194" t="s">
        <v>347</v>
      </c>
      <c r="E290" s="194"/>
      <c r="F290" s="67"/>
      <c r="G290" s="68"/>
      <c r="H290" s="66"/>
      <c r="I290" s="66"/>
      <c r="J290" s="66"/>
      <c r="Q290" s="187"/>
    </row>
    <row r="291" spans="1:17" s="42" customFormat="1" x14ac:dyDescent="0.2">
      <c r="A291" s="183"/>
      <c r="B291" s="183" t="s">
        <v>410</v>
      </c>
      <c r="C291" s="44"/>
      <c r="D291" s="118" t="s">
        <v>323</v>
      </c>
      <c r="E291" s="192" t="s">
        <v>324</v>
      </c>
      <c r="F291" s="47"/>
      <c r="G291" s="73" t="s">
        <v>39</v>
      </c>
      <c r="H291" s="184" t="s">
        <v>60</v>
      </c>
      <c r="I291" s="184" t="s">
        <v>61</v>
      </c>
      <c r="J291" s="44"/>
      <c r="Q291" s="187"/>
    </row>
    <row r="292" spans="1:17" s="42" customFormat="1" x14ac:dyDescent="0.2">
      <c r="A292" s="183"/>
      <c r="B292" s="183"/>
      <c r="C292" s="44"/>
      <c r="D292" s="118"/>
      <c r="E292" s="146" t="s">
        <v>325</v>
      </c>
      <c r="F292" s="47"/>
      <c r="G292" s="73"/>
      <c r="H292" s="44"/>
      <c r="I292" s="44"/>
      <c r="J292" s="44"/>
      <c r="Q292" s="187"/>
    </row>
    <row r="293" spans="1:17" s="42" customFormat="1" x14ac:dyDescent="0.2">
      <c r="A293" s="183"/>
      <c r="B293" s="183"/>
      <c r="C293" s="44"/>
      <c r="D293" s="118"/>
      <c r="E293" s="146" t="s">
        <v>326</v>
      </c>
      <c r="F293" s="47"/>
      <c r="G293" s="73"/>
      <c r="H293" s="44"/>
      <c r="I293" s="44"/>
      <c r="J293" s="44"/>
      <c r="Q293" s="187"/>
    </row>
    <row r="294" spans="1:17" s="42" customFormat="1" x14ac:dyDescent="0.2">
      <c r="A294" s="183"/>
      <c r="B294" s="183"/>
      <c r="C294" s="44"/>
      <c r="D294" s="118"/>
      <c r="E294" s="146" t="s">
        <v>327</v>
      </c>
      <c r="F294" s="47"/>
      <c r="G294" s="73"/>
      <c r="H294" s="44"/>
      <c r="I294" s="44"/>
      <c r="J294" s="44"/>
      <c r="Q294" s="187"/>
    </row>
    <row r="295" spans="1:17" s="42" customFormat="1" x14ac:dyDescent="0.2">
      <c r="A295" s="183"/>
      <c r="B295" s="183"/>
      <c r="C295" s="44"/>
      <c r="D295" s="118"/>
      <c r="E295" s="146" t="s">
        <v>328</v>
      </c>
      <c r="F295" s="47"/>
      <c r="G295" s="73"/>
      <c r="H295" s="44"/>
      <c r="I295" s="44"/>
      <c r="J295" s="44"/>
      <c r="Q295" s="187"/>
    </row>
    <row r="296" spans="1:17" s="42" customFormat="1" x14ac:dyDescent="0.2">
      <c r="A296" s="183"/>
      <c r="B296" s="183"/>
      <c r="C296" s="44"/>
      <c r="D296" s="118"/>
      <c r="E296" s="146" t="s">
        <v>329</v>
      </c>
      <c r="F296" s="47"/>
      <c r="G296" s="73"/>
      <c r="H296" s="44"/>
      <c r="I296" s="44"/>
      <c r="J296" s="44"/>
      <c r="Q296" s="187"/>
    </row>
    <row r="297" spans="1:17" s="42" customFormat="1" x14ac:dyDescent="0.2">
      <c r="A297" s="183"/>
      <c r="B297" s="183"/>
      <c r="C297" s="44"/>
      <c r="D297" s="118"/>
      <c r="E297" s="146" t="s">
        <v>330</v>
      </c>
      <c r="F297" s="47"/>
      <c r="G297" s="73"/>
      <c r="H297" s="44"/>
      <c r="I297" s="44"/>
      <c r="J297" s="44"/>
      <c r="Q297" s="187"/>
    </row>
    <row r="298" spans="1:17" s="42" customFormat="1" x14ac:dyDescent="0.2">
      <c r="A298" s="185"/>
      <c r="B298" s="185"/>
      <c r="C298" s="50"/>
      <c r="D298" s="64"/>
      <c r="E298" s="116" t="s">
        <v>331</v>
      </c>
      <c r="F298" s="52"/>
      <c r="G298" s="74"/>
      <c r="H298" s="50"/>
      <c r="I298" s="50"/>
      <c r="J298" s="50"/>
      <c r="Q298" s="187"/>
    </row>
    <row r="299" spans="1:17" s="42" customFormat="1" x14ac:dyDescent="0.2">
      <c r="A299" s="237"/>
      <c r="B299" s="237" t="s">
        <v>418</v>
      </c>
      <c r="C299" s="66"/>
      <c r="D299" s="86" t="s">
        <v>417</v>
      </c>
      <c r="E299" s="194"/>
      <c r="F299" s="67"/>
      <c r="G299" s="68"/>
      <c r="H299" s="66"/>
      <c r="I299" s="66"/>
      <c r="J299" s="66"/>
      <c r="Q299" s="187"/>
    </row>
    <row r="300" spans="1:17" s="42" customFormat="1" x14ac:dyDescent="0.2">
      <c r="A300" s="1315" t="s">
        <v>445</v>
      </c>
      <c r="B300" s="183" t="s">
        <v>411</v>
      </c>
      <c r="C300" s="44"/>
      <c r="D300" s="118" t="s">
        <v>332</v>
      </c>
      <c r="E300" s="192" t="s">
        <v>333</v>
      </c>
      <c r="F300" s="47"/>
      <c r="G300" s="298" t="s">
        <v>39</v>
      </c>
      <c r="H300" s="298" t="s">
        <v>441</v>
      </c>
      <c r="I300" s="184" t="s">
        <v>343</v>
      </c>
      <c r="J300" s="44"/>
      <c r="Q300" s="187"/>
    </row>
    <row r="301" spans="1:17" s="42" customFormat="1" x14ac:dyDescent="0.2">
      <c r="A301" s="1316"/>
      <c r="B301" s="183"/>
      <c r="C301" s="44"/>
      <c r="D301" s="118"/>
      <c r="E301" s="146" t="s">
        <v>334</v>
      </c>
      <c r="F301" s="47"/>
      <c r="G301" s="73"/>
      <c r="H301" s="44"/>
      <c r="I301" s="44"/>
      <c r="J301" s="44"/>
      <c r="Q301" s="187"/>
    </row>
    <row r="302" spans="1:17" s="42" customFormat="1" x14ac:dyDescent="0.2">
      <c r="A302" s="183"/>
      <c r="B302" s="183"/>
      <c r="C302" s="44"/>
      <c r="D302" s="118"/>
      <c r="E302" s="146" t="s">
        <v>335</v>
      </c>
      <c r="F302" s="47"/>
      <c r="G302" s="73"/>
      <c r="H302" s="44"/>
      <c r="I302" s="44"/>
      <c r="J302" s="44"/>
      <c r="Q302" s="187"/>
    </row>
    <row r="303" spans="1:17" s="42" customFormat="1" x14ac:dyDescent="0.2">
      <c r="A303" s="183"/>
      <c r="B303" s="183"/>
      <c r="C303" s="44"/>
      <c r="D303" s="118"/>
      <c r="E303" s="146" t="s">
        <v>336</v>
      </c>
      <c r="F303" s="47"/>
      <c r="G303" s="73"/>
      <c r="H303" s="44"/>
      <c r="I303" s="44"/>
      <c r="J303" s="44"/>
      <c r="Q303" s="187"/>
    </row>
    <row r="304" spans="1:17" s="42" customFormat="1" x14ac:dyDescent="0.2">
      <c r="A304" s="183"/>
      <c r="B304" s="183"/>
      <c r="C304" s="44"/>
      <c r="D304" s="118"/>
      <c r="E304" s="146" t="s">
        <v>337</v>
      </c>
      <c r="F304" s="47"/>
      <c r="G304" s="73"/>
      <c r="H304" s="44"/>
      <c r="I304" s="44"/>
      <c r="J304" s="44"/>
      <c r="Q304" s="187"/>
    </row>
    <row r="305" spans="1:17" s="42" customFormat="1" x14ac:dyDescent="0.2">
      <c r="A305" s="183"/>
      <c r="B305" s="183"/>
      <c r="C305" s="44"/>
      <c r="D305" s="118"/>
      <c r="E305" s="146" t="s">
        <v>338</v>
      </c>
      <c r="F305" s="47"/>
      <c r="G305" s="73"/>
      <c r="H305" s="44"/>
      <c r="I305" s="44"/>
      <c r="J305" s="44"/>
      <c r="Q305" s="187"/>
    </row>
    <row r="306" spans="1:17" s="42" customFormat="1" x14ac:dyDescent="0.2">
      <c r="A306" s="183"/>
      <c r="B306" s="183"/>
      <c r="C306" s="44"/>
      <c r="D306" s="118"/>
      <c r="E306" s="146" t="s">
        <v>339</v>
      </c>
      <c r="F306" s="47"/>
      <c r="G306" s="73"/>
      <c r="H306" s="44"/>
      <c r="I306" s="44"/>
      <c r="J306" s="44"/>
      <c r="Q306" s="187"/>
    </row>
    <row r="307" spans="1:17" s="42" customFormat="1" x14ac:dyDescent="0.2">
      <c r="A307" s="183"/>
      <c r="B307" s="183"/>
      <c r="C307" s="44"/>
      <c r="D307" s="118"/>
      <c r="E307" s="146" t="s">
        <v>340</v>
      </c>
      <c r="F307" s="47"/>
      <c r="G307" s="73"/>
      <c r="H307" s="44"/>
      <c r="I307" s="44"/>
      <c r="J307" s="44"/>
      <c r="Q307" s="187"/>
    </row>
    <row r="308" spans="1:17" s="42" customFormat="1" x14ac:dyDescent="0.2">
      <c r="A308" s="183"/>
      <c r="B308" s="183"/>
      <c r="C308" s="44"/>
      <c r="D308" s="118"/>
      <c r="E308" s="146" t="s">
        <v>341</v>
      </c>
      <c r="F308" s="47"/>
      <c r="G308" s="73"/>
      <c r="H308" s="44"/>
      <c r="I308" s="44"/>
      <c r="J308" s="44"/>
      <c r="Q308" s="187"/>
    </row>
    <row r="309" spans="1:17" s="42" customFormat="1" x14ac:dyDescent="0.2">
      <c r="A309" s="183"/>
      <c r="B309" s="183"/>
      <c r="C309" s="44"/>
      <c r="D309" s="118"/>
      <c r="E309" s="146" t="s">
        <v>30</v>
      </c>
      <c r="F309" s="47"/>
      <c r="G309" s="73"/>
      <c r="H309" s="44"/>
      <c r="I309" s="44"/>
      <c r="J309" s="44"/>
      <c r="Q309" s="187"/>
    </row>
    <row r="310" spans="1:17" s="42" customFormat="1" x14ac:dyDescent="0.2">
      <c r="A310" s="185"/>
      <c r="B310" s="185"/>
      <c r="C310" s="50"/>
      <c r="D310" s="64"/>
      <c r="E310" s="116" t="s">
        <v>342</v>
      </c>
      <c r="F310" s="52"/>
      <c r="G310" s="74"/>
      <c r="H310" s="50"/>
      <c r="I310" s="50"/>
      <c r="J310" s="50"/>
      <c r="Q310" s="187"/>
    </row>
    <row r="311" spans="1:17" s="42" customFormat="1" x14ac:dyDescent="0.2">
      <c r="A311" s="262"/>
      <c r="B311" s="262">
        <v>5403</v>
      </c>
      <c r="C311" s="263"/>
      <c r="D311" s="264" t="s">
        <v>348</v>
      </c>
      <c r="E311" s="265" t="s">
        <v>349</v>
      </c>
      <c r="F311" s="266"/>
      <c r="G311" s="267" t="s">
        <v>34</v>
      </c>
      <c r="H311" s="268" t="s">
        <v>60</v>
      </c>
      <c r="I311" s="268" t="s">
        <v>61</v>
      </c>
      <c r="J311" s="263"/>
      <c r="Q311" s="187"/>
    </row>
    <row r="312" spans="1:17" s="42" customFormat="1" x14ac:dyDescent="0.2">
      <c r="A312" s="262"/>
      <c r="B312" s="262"/>
      <c r="C312" s="263"/>
      <c r="D312" s="264"/>
      <c r="E312" s="269" t="s">
        <v>350</v>
      </c>
      <c r="F312" s="266"/>
      <c r="G312" s="270"/>
      <c r="H312" s="263"/>
      <c r="I312" s="263"/>
      <c r="J312" s="263"/>
      <c r="Q312" s="187"/>
    </row>
    <row r="313" spans="1:17" s="42" customFormat="1" x14ac:dyDescent="0.2">
      <c r="A313" s="262"/>
      <c r="B313" s="262"/>
      <c r="C313" s="263"/>
      <c r="D313" s="264"/>
      <c r="E313" s="269" t="s">
        <v>351</v>
      </c>
      <c r="F313" s="266"/>
      <c r="G313" s="270"/>
      <c r="H313" s="263"/>
      <c r="I313" s="263"/>
      <c r="J313" s="263"/>
      <c r="Q313" s="187"/>
    </row>
    <row r="314" spans="1:17" s="42" customFormat="1" x14ac:dyDescent="0.2">
      <c r="A314" s="262"/>
      <c r="B314" s="262"/>
      <c r="C314" s="263"/>
      <c r="D314" s="264"/>
      <c r="E314" s="269" t="s">
        <v>352</v>
      </c>
      <c r="F314" s="266"/>
      <c r="G314" s="270"/>
      <c r="H314" s="263"/>
      <c r="I314" s="263"/>
      <c r="J314" s="263"/>
      <c r="Q314" s="187"/>
    </row>
    <row r="315" spans="1:17" s="42" customFormat="1" x14ac:dyDescent="0.2">
      <c r="A315" s="262"/>
      <c r="B315" s="262"/>
      <c r="C315" s="263"/>
      <c r="D315" s="264"/>
      <c r="E315" s="269" t="s">
        <v>353</v>
      </c>
      <c r="F315" s="266"/>
      <c r="G315" s="270"/>
      <c r="H315" s="263"/>
      <c r="I315" s="263"/>
      <c r="J315" s="263"/>
      <c r="Q315" s="187"/>
    </row>
    <row r="316" spans="1:17" s="42" customFormat="1" x14ac:dyDescent="0.2">
      <c r="A316" s="262"/>
      <c r="B316" s="262"/>
      <c r="C316" s="263"/>
      <c r="D316" s="264"/>
      <c r="E316" s="269" t="s">
        <v>354</v>
      </c>
      <c r="F316" s="266"/>
      <c r="G316" s="270"/>
      <c r="H316" s="263"/>
      <c r="I316" s="263"/>
      <c r="J316" s="263"/>
      <c r="Q316" s="187"/>
    </row>
    <row r="317" spans="1:17" s="42" customFormat="1" x14ac:dyDescent="0.2">
      <c r="A317" s="262"/>
      <c r="B317" s="262"/>
      <c r="C317" s="263"/>
      <c r="D317" s="264"/>
      <c r="E317" s="269" t="s">
        <v>355</v>
      </c>
      <c r="F317" s="266"/>
      <c r="G317" s="270"/>
      <c r="H317" s="263"/>
      <c r="I317" s="263"/>
      <c r="J317" s="263"/>
      <c r="Q317" s="187"/>
    </row>
    <row r="318" spans="1:17" s="42" customFormat="1" x14ac:dyDescent="0.2">
      <c r="A318" s="262"/>
      <c r="B318" s="262"/>
      <c r="C318" s="263"/>
      <c r="D318" s="264"/>
      <c r="E318" s="269" t="s">
        <v>356</v>
      </c>
      <c r="F318" s="266"/>
      <c r="G318" s="270"/>
      <c r="H318" s="263"/>
      <c r="I318" s="263"/>
      <c r="J318" s="263"/>
      <c r="Q318" s="187"/>
    </row>
    <row r="319" spans="1:17" s="42" customFormat="1" x14ac:dyDescent="0.2">
      <c r="A319" s="262"/>
      <c r="B319" s="262"/>
      <c r="C319" s="263"/>
      <c r="D319" s="264"/>
      <c r="E319" s="269" t="s">
        <v>357</v>
      </c>
      <c r="F319" s="266"/>
      <c r="G319" s="270"/>
      <c r="H319" s="263"/>
      <c r="I319" s="263"/>
      <c r="J319" s="263"/>
      <c r="Q319" s="187"/>
    </row>
    <row r="320" spans="1:17" s="42" customFormat="1" x14ac:dyDescent="0.2">
      <c r="A320" s="262"/>
      <c r="B320" s="262"/>
      <c r="C320" s="263"/>
      <c r="D320" s="264"/>
      <c r="E320" s="269" t="s">
        <v>358</v>
      </c>
      <c r="F320" s="266"/>
      <c r="G320" s="270"/>
      <c r="H320" s="263"/>
      <c r="I320" s="263"/>
      <c r="J320" s="263"/>
      <c r="Q320" s="187"/>
    </row>
    <row r="321" spans="1:17" s="42" customFormat="1" x14ac:dyDescent="0.2">
      <c r="A321" s="271"/>
      <c r="B321" s="271"/>
      <c r="C321" s="272"/>
      <c r="D321" s="273"/>
      <c r="E321" s="274" t="s">
        <v>17</v>
      </c>
      <c r="F321" s="289" t="s">
        <v>13</v>
      </c>
      <c r="G321" s="275"/>
      <c r="H321" s="272"/>
      <c r="I321" s="272"/>
      <c r="J321" s="272"/>
      <c r="Q321" s="187"/>
    </row>
    <row r="322" spans="1:17" s="42" customFormat="1" x14ac:dyDescent="0.2">
      <c r="A322" s="290"/>
      <c r="B322" s="291" t="s">
        <v>442</v>
      </c>
      <c r="C322" s="292" t="s">
        <v>13</v>
      </c>
      <c r="D322" s="287" t="s">
        <v>439</v>
      </c>
      <c r="E322" s="313"/>
      <c r="F322" s="293"/>
      <c r="G322" s="294" t="s">
        <v>32</v>
      </c>
      <c r="H322" s="292"/>
      <c r="I322" s="294" t="s">
        <v>7</v>
      </c>
      <c r="J322" s="292"/>
      <c r="Q322" s="187"/>
    </row>
    <row r="323" spans="1:17" s="42" customFormat="1" x14ac:dyDescent="0.2">
      <c r="A323" s="239"/>
      <c r="B323" s="239">
        <v>5408</v>
      </c>
      <c r="C323" s="240"/>
      <c r="D323" s="1307" t="s">
        <v>359</v>
      </c>
      <c r="E323" s="238" t="s">
        <v>18</v>
      </c>
      <c r="F323" s="241" t="s">
        <v>11</v>
      </c>
      <c r="G323" s="242" t="s">
        <v>34</v>
      </c>
      <c r="H323" s="243" t="s">
        <v>60</v>
      </c>
      <c r="I323" s="243" t="s">
        <v>61</v>
      </c>
      <c r="J323" s="240"/>
      <c r="Q323" s="187"/>
    </row>
    <row r="324" spans="1:17" s="42" customFormat="1" x14ac:dyDescent="0.2">
      <c r="A324" s="239"/>
      <c r="B324" s="239"/>
      <c r="C324" s="240"/>
      <c r="D324" s="1321"/>
      <c r="E324" s="244" t="s">
        <v>43</v>
      </c>
      <c r="F324" s="241"/>
      <c r="G324" s="242"/>
      <c r="H324" s="240"/>
      <c r="I324" s="240"/>
      <c r="J324" s="240"/>
      <c r="Q324" s="187"/>
    </row>
    <row r="325" spans="1:17" s="42" customFormat="1" x14ac:dyDescent="0.2">
      <c r="A325" s="245"/>
      <c r="B325" s="245"/>
      <c r="C325" s="246"/>
      <c r="D325" s="1322"/>
      <c r="E325" s="247" t="s">
        <v>360</v>
      </c>
      <c r="F325" s="295" t="s">
        <v>11</v>
      </c>
      <c r="G325" s="248"/>
      <c r="H325" s="246"/>
      <c r="I325" s="246"/>
      <c r="J325" s="246"/>
      <c r="Q325" s="187"/>
    </row>
    <row r="326" spans="1:17" s="42" customFormat="1" x14ac:dyDescent="0.2">
      <c r="A326" s="296"/>
      <c r="B326" s="249" t="s">
        <v>419</v>
      </c>
      <c r="C326" s="240" t="s">
        <v>11</v>
      </c>
      <c r="D326" s="1307" t="s">
        <v>443</v>
      </c>
      <c r="E326" s="238" t="s">
        <v>362</v>
      </c>
      <c r="F326" s="241"/>
      <c r="G326" s="251" t="s">
        <v>39</v>
      </c>
      <c r="H326" s="243" t="s">
        <v>441</v>
      </c>
      <c r="I326" s="243" t="s">
        <v>61</v>
      </c>
      <c r="J326" s="240"/>
      <c r="Q326" s="187"/>
    </row>
    <row r="327" spans="1:17" s="42" customFormat="1" x14ac:dyDescent="0.2">
      <c r="A327" s="239"/>
      <c r="B327" s="239"/>
      <c r="C327" s="240"/>
      <c r="D327" s="1244"/>
      <c r="E327" s="244" t="s">
        <v>363</v>
      </c>
      <c r="F327" s="241"/>
      <c r="G327" s="242"/>
      <c r="H327" s="240"/>
      <c r="I327" s="240"/>
      <c r="J327" s="240"/>
      <c r="Q327" s="187"/>
    </row>
    <row r="328" spans="1:17" s="42" customFormat="1" x14ac:dyDescent="0.2">
      <c r="A328" s="239"/>
      <c r="B328" s="239"/>
      <c r="C328" s="240"/>
      <c r="D328" s="250"/>
      <c r="E328" s="244" t="s">
        <v>364</v>
      </c>
      <c r="F328" s="241"/>
      <c r="G328" s="242"/>
      <c r="H328" s="240"/>
      <c r="I328" s="240"/>
      <c r="J328" s="240"/>
      <c r="Q328" s="187"/>
    </row>
    <row r="329" spans="1:17" s="42" customFormat="1" x14ac:dyDescent="0.2">
      <c r="A329" s="239"/>
      <c r="B329" s="239"/>
      <c r="C329" s="240"/>
      <c r="D329" s="250"/>
      <c r="E329" s="244" t="s">
        <v>365</v>
      </c>
      <c r="F329" s="241"/>
      <c r="G329" s="242"/>
      <c r="H329" s="240"/>
      <c r="I329" s="240"/>
      <c r="J329" s="240"/>
      <c r="Q329" s="187"/>
    </row>
    <row r="330" spans="1:17" s="42" customFormat="1" x14ac:dyDescent="0.2">
      <c r="A330" s="239"/>
      <c r="B330" s="239"/>
      <c r="C330" s="240"/>
      <c r="D330" s="250"/>
      <c r="E330" s="244" t="s">
        <v>366</v>
      </c>
      <c r="F330" s="241"/>
      <c r="G330" s="242"/>
      <c r="H330" s="240"/>
      <c r="I330" s="240"/>
      <c r="J330" s="240"/>
      <c r="Q330" s="187"/>
    </row>
    <row r="331" spans="1:17" s="42" customFormat="1" x14ac:dyDescent="0.2">
      <c r="A331" s="239"/>
      <c r="B331" s="239"/>
      <c r="C331" s="240"/>
      <c r="D331" s="250"/>
      <c r="E331" s="244" t="s">
        <v>367</v>
      </c>
      <c r="F331" s="241"/>
      <c r="G331" s="242"/>
      <c r="H331" s="240"/>
      <c r="I331" s="240"/>
      <c r="J331" s="240"/>
      <c r="Q331" s="187"/>
    </row>
    <row r="332" spans="1:17" s="42" customFormat="1" x14ac:dyDescent="0.2">
      <c r="A332" s="239"/>
      <c r="B332" s="239"/>
      <c r="C332" s="240"/>
      <c r="D332" s="250"/>
      <c r="E332" s="244" t="s">
        <v>368</v>
      </c>
      <c r="F332" s="241"/>
      <c r="G332" s="242"/>
      <c r="H332" s="240"/>
      <c r="I332" s="240"/>
      <c r="J332" s="240"/>
      <c r="Q332" s="187"/>
    </row>
    <row r="333" spans="1:17" s="42" customFormat="1" x14ac:dyDescent="0.2">
      <c r="A333" s="239"/>
      <c r="B333" s="239"/>
      <c r="C333" s="240"/>
      <c r="D333" s="250"/>
      <c r="E333" s="244" t="s">
        <v>369</v>
      </c>
      <c r="F333" s="241"/>
      <c r="G333" s="242"/>
      <c r="H333" s="240"/>
      <c r="I333" s="240"/>
      <c r="J333" s="240"/>
      <c r="Q333" s="187"/>
    </row>
    <row r="334" spans="1:17" s="42" customFormat="1" x14ac:dyDescent="0.2">
      <c r="A334" s="239"/>
      <c r="B334" s="239"/>
      <c r="C334" s="240"/>
      <c r="D334" s="250"/>
      <c r="E334" s="244" t="s">
        <v>370</v>
      </c>
      <c r="F334" s="241"/>
      <c r="G334" s="242"/>
      <c r="H334" s="240"/>
      <c r="I334" s="240"/>
      <c r="J334" s="240"/>
      <c r="Q334" s="187"/>
    </row>
    <row r="335" spans="1:17" s="42" customFormat="1" x14ac:dyDescent="0.2">
      <c r="A335" s="239"/>
      <c r="B335" s="239"/>
      <c r="C335" s="240"/>
      <c r="D335" s="250"/>
      <c r="E335" s="244" t="s">
        <v>371</v>
      </c>
      <c r="F335" s="241"/>
      <c r="G335" s="242"/>
      <c r="H335" s="240"/>
      <c r="I335" s="240"/>
      <c r="J335" s="240"/>
      <c r="Q335" s="187"/>
    </row>
    <row r="336" spans="1:17" s="42" customFormat="1" x14ac:dyDescent="0.2">
      <c r="A336" s="239"/>
      <c r="B336" s="239"/>
      <c r="C336" s="240"/>
      <c r="D336" s="250"/>
      <c r="E336" s="244" t="s">
        <v>372</v>
      </c>
      <c r="F336" s="241"/>
      <c r="G336" s="242"/>
      <c r="H336" s="240"/>
      <c r="I336" s="240"/>
      <c r="J336" s="240"/>
      <c r="Q336" s="187"/>
    </row>
    <row r="337" spans="1:17" s="42" customFormat="1" x14ac:dyDescent="0.2">
      <c r="A337" s="239"/>
      <c r="B337" s="239"/>
      <c r="C337" s="240"/>
      <c r="D337" s="250"/>
      <c r="E337" s="244" t="s">
        <v>373</v>
      </c>
      <c r="F337" s="241"/>
      <c r="G337" s="242"/>
      <c r="H337" s="240"/>
      <c r="I337" s="240"/>
      <c r="J337" s="240"/>
      <c r="Q337" s="187"/>
    </row>
    <row r="338" spans="1:17" s="42" customFormat="1" x14ac:dyDescent="0.2">
      <c r="A338" s="239"/>
      <c r="B338" s="239"/>
      <c r="C338" s="240"/>
      <c r="D338" s="250"/>
      <c r="E338" s="244" t="s">
        <v>374</v>
      </c>
      <c r="F338" s="241"/>
      <c r="G338" s="242"/>
      <c r="H338" s="240"/>
      <c r="I338" s="240"/>
      <c r="J338" s="240"/>
      <c r="Q338" s="187"/>
    </row>
    <row r="339" spans="1:17" s="42" customFormat="1" x14ac:dyDescent="0.2">
      <c r="A339" s="239"/>
      <c r="B339" s="239"/>
      <c r="C339" s="240"/>
      <c r="D339" s="250"/>
      <c r="E339" s="244" t="s">
        <v>375</v>
      </c>
      <c r="F339" s="241"/>
      <c r="G339" s="242"/>
      <c r="H339" s="240"/>
      <c r="I339" s="240"/>
      <c r="J339" s="240"/>
      <c r="Q339" s="187"/>
    </row>
    <row r="340" spans="1:17" s="42" customFormat="1" x14ac:dyDescent="0.2">
      <c r="A340" s="245"/>
      <c r="B340" s="245"/>
      <c r="C340" s="246"/>
      <c r="D340" s="252"/>
      <c r="E340" s="247" t="s">
        <v>17</v>
      </c>
      <c r="F340" s="295" t="s">
        <v>12</v>
      </c>
      <c r="G340" s="248"/>
      <c r="H340" s="246"/>
      <c r="I340" s="246"/>
      <c r="J340" s="246"/>
      <c r="Q340" s="187"/>
    </row>
    <row r="341" spans="1:17" s="42" customFormat="1" x14ac:dyDescent="0.2">
      <c r="A341" s="297"/>
      <c r="B341" s="253" t="s">
        <v>421</v>
      </c>
      <c r="C341" s="254" t="s">
        <v>12</v>
      </c>
      <c r="D341" s="286" t="s">
        <v>444</v>
      </c>
      <c r="E341" s="255"/>
      <c r="F341" s="256"/>
      <c r="G341" s="257" t="s">
        <v>32</v>
      </c>
      <c r="H341" s="254"/>
      <c r="I341" s="257" t="s">
        <v>7</v>
      </c>
      <c r="J341" s="254"/>
      <c r="Q341" s="187"/>
    </row>
    <row r="342" spans="1:17" s="42" customFormat="1" x14ac:dyDescent="0.2">
      <c r="A342" s="183"/>
      <c r="B342" s="183">
        <v>5412</v>
      </c>
      <c r="C342" s="44"/>
      <c r="D342" s="1320" t="s">
        <v>376</v>
      </c>
      <c r="E342" s="192" t="s">
        <v>18</v>
      </c>
      <c r="F342" s="47"/>
      <c r="G342" s="73" t="s">
        <v>34</v>
      </c>
      <c r="H342" s="184" t="s">
        <v>60</v>
      </c>
      <c r="I342" s="184" t="s">
        <v>61</v>
      </c>
      <c r="J342" s="44"/>
      <c r="Q342" s="187"/>
    </row>
    <row r="343" spans="1:17" s="42" customFormat="1" x14ac:dyDescent="0.2">
      <c r="A343" s="185"/>
      <c r="B343" s="185"/>
      <c r="C343" s="50"/>
      <c r="D343" s="1190"/>
      <c r="E343" s="116" t="s">
        <v>43</v>
      </c>
      <c r="F343" s="52"/>
      <c r="G343" s="74"/>
      <c r="H343" s="50"/>
      <c r="I343" s="50"/>
      <c r="J343" s="50"/>
      <c r="Q343" s="187"/>
    </row>
    <row r="344" spans="1:17" s="42" customFormat="1" x14ac:dyDescent="0.2">
      <c r="A344" s="183"/>
      <c r="B344" s="183">
        <v>5413</v>
      </c>
      <c r="C344" s="44"/>
      <c r="D344" s="1243" t="s">
        <v>377</v>
      </c>
      <c r="E344" s="192" t="s">
        <v>18</v>
      </c>
      <c r="F344" s="47"/>
      <c r="G344" s="73" t="s">
        <v>34</v>
      </c>
      <c r="H344" s="182" t="s">
        <v>60</v>
      </c>
      <c r="I344" s="182" t="s">
        <v>61</v>
      </c>
      <c r="J344" s="44"/>
      <c r="Q344" s="187"/>
    </row>
    <row r="345" spans="1:17" s="42" customFormat="1" x14ac:dyDescent="0.2">
      <c r="A345" s="185"/>
      <c r="B345" s="185"/>
      <c r="C345" s="50"/>
      <c r="D345" s="1190"/>
      <c r="E345" s="116" t="s">
        <v>43</v>
      </c>
      <c r="F345" s="52"/>
      <c r="G345" s="74"/>
      <c r="H345" s="50"/>
      <c r="I345" s="50"/>
      <c r="J345" s="50"/>
      <c r="Q345" s="187"/>
    </row>
    <row r="346" spans="1:17" s="42" customFormat="1" x14ac:dyDescent="0.2">
      <c r="A346" s="195"/>
      <c r="B346" s="195">
        <v>5414</v>
      </c>
      <c r="C346" s="66"/>
      <c r="D346" s="126" t="s">
        <v>378</v>
      </c>
      <c r="E346" s="194"/>
      <c r="F346" s="67"/>
      <c r="G346" s="68" t="s">
        <v>31</v>
      </c>
      <c r="H346" s="66"/>
      <c r="I346" s="68" t="s">
        <v>343</v>
      </c>
      <c r="J346" s="66"/>
      <c r="Q346" s="187"/>
    </row>
    <row r="347" spans="1:17" s="42" customFormat="1" x14ac:dyDescent="0.2">
      <c r="A347" s="183"/>
      <c r="B347" s="183">
        <v>5415</v>
      </c>
      <c r="C347" s="44"/>
      <c r="D347" s="118" t="s">
        <v>379</v>
      </c>
      <c r="E347" s="192" t="s">
        <v>18</v>
      </c>
      <c r="F347" s="47"/>
      <c r="G347" s="73" t="s">
        <v>34</v>
      </c>
      <c r="H347" s="182" t="s">
        <v>60</v>
      </c>
      <c r="I347" s="182" t="s">
        <v>61</v>
      </c>
      <c r="J347" s="44"/>
      <c r="Q347" s="187"/>
    </row>
    <row r="348" spans="1:17" s="42" customFormat="1" x14ac:dyDescent="0.2">
      <c r="A348" s="185"/>
      <c r="B348" s="185"/>
      <c r="C348" s="50"/>
      <c r="D348" s="64"/>
      <c r="E348" s="116" t="s">
        <v>43</v>
      </c>
      <c r="F348" s="52"/>
      <c r="G348" s="74"/>
      <c r="H348" s="50"/>
      <c r="I348" s="50"/>
      <c r="J348" s="50"/>
      <c r="Q348" s="187"/>
    </row>
    <row r="349" spans="1:17" s="42" customFormat="1" ht="25.5" x14ac:dyDescent="0.2">
      <c r="A349" s="195"/>
      <c r="B349" s="195">
        <v>5416</v>
      </c>
      <c r="C349" s="66"/>
      <c r="D349" s="126" t="s">
        <v>380</v>
      </c>
      <c r="E349" s="194"/>
      <c r="F349" s="67"/>
      <c r="G349" s="68" t="s">
        <v>31</v>
      </c>
      <c r="H349" s="66"/>
      <c r="I349" s="68" t="s">
        <v>343</v>
      </c>
      <c r="J349" s="66"/>
      <c r="Q349" s="187"/>
    </row>
    <row r="350" spans="1:17" s="42" customFormat="1" ht="25.5" x14ac:dyDescent="0.2">
      <c r="A350" s="195"/>
      <c r="B350" s="195">
        <v>5417</v>
      </c>
      <c r="C350" s="66"/>
      <c r="D350" s="126" t="s">
        <v>381</v>
      </c>
      <c r="E350" s="194"/>
      <c r="F350" s="67"/>
      <c r="G350" s="68" t="s">
        <v>31</v>
      </c>
      <c r="H350" s="66"/>
      <c r="I350" s="68" t="s">
        <v>343</v>
      </c>
      <c r="J350" s="66"/>
      <c r="Q350" s="187"/>
    </row>
    <row r="351" spans="1:17" s="42" customFormat="1" x14ac:dyDescent="0.2">
      <c r="A351" s="183" t="s">
        <v>437</v>
      </c>
      <c r="B351" s="183" t="s">
        <v>413</v>
      </c>
      <c r="C351" s="44"/>
      <c r="D351" s="118" t="s">
        <v>382</v>
      </c>
      <c r="E351" s="192" t="s">
        <v>383</v>
      </c>
      <c r="F351" s="47"/>
      <c r="G351" s="73" t="s">
        <v>34</v>
      </c>
      <c r="H351" s="182" t="s">
        <v>60</v>
      </c>
      <c r="I351" s="182" t="s">
        <v>343</v>
      </c>
      <c r="J351" s="44"/>
      <c r="Q351" s="187"/>
    </row>
    <row r="352" spans="1:17" s="42" customFormat="1" x14ac:dyDescent="0.2">
      <c r="A352" s="183"/>
      <c r="B352" s="183"/>
      <c r="C352" s="44"/>
      <c r="D352" s="118"/>
      <c r="E352" s="146" t="s">
        <v>384</v>
      </c>
      <c r="F352" s="47"/>
      <c r="G352" s="73"/>
      <c r="H352" s="44"/>
      <c r="I352" s="44"/>
      <c r="J352" s="44"/>
      <c r="Q352" s="187"/>
    </row>
    <row r="353" spans="1:17" s="42" customFormat="1" x14ac:dyDescent="0.2">
      <c r="A353" s="185"/>
      <c r="B353" s="185"/>
      <c r="C353" s="50"/>
      <c r="D353" s="64"/>
      <c r="E353" s="116" t="s">
        <v>385</v>
      </c>
      <c r="F353" s="52"/>
      <c r="G353" s="74"/>
      <c r="H353" s="50"/>
      <c r="I353" s="50"/>
      <c r="J353" s="50"/>
      <c r="Q353" s="187"/>
    </row>
    <row r="354" spans="1:17" s="42" customFormat="1" x14ac:dyDescent="0.2">
      <c r="A354" s="183" t="s">
        <v>437</v>
      </c>
      <c r="B354" s="183" t="s">
        <v>414</v>
      </c>
      <c r="C354" s="44"/>
      <c r="D354" s="118" t="s">
        <v>386</v>
      </c>
      <c r="E354" s="192" t="s">
        <v>387</v>
      </c>
      <c r="F354" s="47"/>
      <c r="G354" s="73" t="s">
        <v>34</v>
      </c>
      <c r="H354" s="182" t="s">
        <v>60</v>
      </c>
      <c r="I354" s="182" t="s">
        <v>343</v>
      </c>
      <c r="J354" s="44"/>
      <c r="Q354" s="187"/>
    </row>
    <row r="355" spans="1:17" s="42" customFormat="1" x14ac:dyDescent="0.2">
      <c r="A355" s="183"/>
      <c r="B355" s="183"/>
      <c r="C355" s="44"/>
      <c r="D355" s="118"/>
      <c r="E355" s="146" t="s">
        <v>388</v>
      </c>
      <c r="F355" s="47"/>
      <c r="G355" s="73"/>
      <c r="H355" s="44"/>
      <c r="I355" s="44"/>
      <c r="J355" s="44"/>
      <c r="Q355" s="187"/>
    </row>
    <row r="356" spans="1:17" s="42" customFormat="1" x14ac:dyDescent="0.2">
      <c r="A356" s="183"/>
      <c r="B356" s="183"/>
      <c r="C356" s="44"/>
      <c r="D356" s="118"/>
      <c r="E356" s="146" t="s">
        <v>389</v>
      </c>
      <c r="F356" s="47"/>
      <c r="G356" s="73"/>
      <c r="H356" s="44"/>
      <c r="I356" s="44"/>
      <c r="J356" s="44"/>
      <c r="Q356" s="187"/>
    </row>
    <row r="357" spans="1:17" s="42" customFormat="1" x14ac:dyDescent="0.2">
      <c r="A357" s="183"/>
      <c r="B357" s="183"/>
      <c r="C357" s="44"/>
      <c r="D357" s="118"/>
      <c r="E357" s="146" t="s">
        <v>390</v>
      </c>
      <c r="F357" s="47"/>
      <c r="G357" s="73"/>
      <c r="H357" s="44"/>
      <c r="I357" s="44"/>
      <c r="J357" s="44"/>
      <c r="Q357" s="187"/>
    </row>
    <row r="358" spans="1:17" s="42" customFormat="1" x14ac:dyDescent="0.2">
      <c r="A358" s="183"/>
      <c r="B358" s="183"/>
      <c r="C358" s="44"/>
      <c r="D358" s="118"/>
      <c r="E358" s="146" t="s">
        <v>391</v>
      </c>
      <c r="F358" s="47"/>
      <c r="G358" s="73"/>
      <c r="H358" s="44"/>
      <c r="I358" s="44"/>
      <c r="J358" s="44"/>
      <c r="Q358" s="187"/>
    </row>
    <row r="359" spans="1:17" s="42" customFormat="1" x14ac:dyDescent="0.2">
      <c r="A359" s="183"/>
      <c r="B359" s="183"/>
      <c r="C359" s="44"/>
      <c r="D359" s="118"/>
      <c r="E359" s="146" t="s">
        <v>392</v>
      </c>
      <c r="F359" s="47"/>
      <c r="G359" s="73"/>
      <c r="H359" s="44"/>
      <c r="I359" s="44"/>
      <c r="J359" s="44"/>
      <c r="Q359" s="187"/>
    </row>
    <row r="360" spans="1:17" s="42" customFormat="1" x14ac:dyDescent="0.2">
      <c r="A360" s="183"/>
      <c r="B360" s="183"/>
      <c r="C360" s="44"/>
      <c r="D360" s="118"/>
      <c r="E360" s="146" t="s">
        <v>393</v>
      </c>
      <c r="F360" s="47"/>
      <c r="G360" s="73"/>
      <c r="H360" s="44"/>
      <c r="I360" s="44"/>
      <c r="J360" s="44"/>
      <c r="Q360" s="187"/>
    </row>
    <row r="361" spans="1:17" s="42" customFormat="1" x14ac:dyDescent="0.2">
      <c r="A361" s="185"/>
      <c r="B361" s="185"/>
      <c r="C361" s="50"/>
      <c r="D361" s="64"/>
      <c r="E361" s="116" t="s">
        <v>385</v>
      </c>
      <c r="F361" s="52"/>
      <c r="G361" s="74"/>
      <c r="H361" s="50"/>
      <c r="I361" s="50"/>
      <c r="J361" s="50"/>
      <c r="Q361" s="187"/>
    </row>
    <row r="362" spans="1:17" s="42" customFormat="1" x14ac:dyDescent="0.2">
      <c r="A362" s="183" t="s">
        <v>437</v>
      </c>
      <c r="B362" s="183" t="s">
        <v>415</v>
      </c>
      <c r="C362" s="44"/>
      <c r="D362" s="1243" t="s">
        <v>394</v>
      </c>
      <c r="E362" s="192" t="s">
        <v>395</v>
      </c>
      <c r="F362" s="47"/>
      <c r="G362" s="73" t="s">
        <v>33</v>
      </c>
      <c r="H362" s="182" t="s">
        <v>60</v>
      </c>
      <c r="I362" s="182" t="s">
        <v>343</v>
      </c>
      <c r="J362" s="44"/>
      <c r="Q362" s="187"/>
    </row>
    <row r="363" spans="1:17" s="42" customFormat="1" x14ac:dyDescent="0.2">
      <c r="A363" s="183"/>
      <c r="B363" s="183"/>
      <c r="C363" s="44"/>
      <c r="D363" s="1189"/>
      <c r="E363" s="146" t="s">
        <v>396</v>
      </c>
      <c r="F363" s="47"/>
      <c r="G363" s="73"/>
      <c r="H363" s="44"/>
      <c r="I363" s="44"/>
      <c r="J363" s="44"/>
      <c r="Q363" s="187"/>
    </row>
    <row r="364" spans="1:17" s="42" customFormat="1" x14ac:dyDescent="0.2">
      <c r="A364" s="183"/>
      <c r="B364" s="183"/>
      <c r="C364" s="44"/>
      <c r="D364" s="1189"/>
      <c r="E364" s="146" t="s">
        <v>397</v>
      </c>
      <c r="F364" s="47"/>
      <c r="G364" s="73"/>
      <c r="H364" s="44"/>
      <c r="I364" s="44"/>
      <c r="J364" s="44"/>
      <c r="Q364" s="187"/>
    </row>
    <row r="365" spans="1:17" s="42" customFormat="1" x14ac:dyDescent="0.2">
      <c r="A365" s="183"/>
      <c r="B365" s="183"/>
      <c r="C365" s="44"/>
      <c r="D365" s="1189"/>
      <c r="E365" s="146" t="s">
        <v>398</v>
      </c>
      <c r="F365" s="47"/>
      <c r="G365" s="73"/>
      <c r="H365" s="44"/>
      <c r="I365" s="44"/>
      <c r="J365" s="44"/>
      <c r="Q365" s="187"/>
    </row>
    <row r="366" spans="1:17" s="42" customFormat="1" x14ac:dyDescent="0.2">
      <c r="A366" s="183"/>
      <c r="B366" s="183"/>
      <c r="C366" s="44"/>
      <c r="D366" s="1189"/>
      <c r="E366" s="146" t="s">
        <v>399</v>
      </c>
      <c r="F366" s="47"/>
      <c r="G366" s="73"/>
      <c r="H366" s="44"/>
      <c r="I366" s="44"/>
      <c r="J366" s="44"/>
      <c r="Q366" s="187"/>
    </row>
    <row r="367" spans="1:17" s="42" customFormat="1" x14ac:dyDescent="0.2">
      <c r="A367" s="183"/>
      <c r="B367" s="183"/>
      <c r="C367" s="44"/>
      <c r="D367" s="1189"/>
      <c r="E367" s="146" t="s">
        <v>400</v>
      </c>
      <c r="F367" s="47"/>
      <c r="G367" s="73"/>
      <c r="H367" s="44"/>
      <c r="I367" s="44"/>
      <c r="J367" s="44"/>
      <c r="Q367" s="187"/>
    </row>
    <row r="368" spans="1:17" s="42" customFormat="1" x14ac:dyDescent="0.2">
      <c r="A368" s="183"/>
      <c r="B368" s="183"/>
      <c r="C368" s="44"/>
      <c r="D368" s="1189"/>
      <c r="E368" s="146" t="s">
        <v>401</v>
      </c>
      <c r="F368" s="47"/>
      <c r="G368" s="73"/>
      <c r="H368" s="44"/>
      <c r="I368" s="44"/>
      <c r="J368" s="44"/>
      <c r="Q368" s="187"/>
    </row>
    <row r="369" spans="1:17" s="42" customFormat="1" x14ac:dyDescent="0.2">
      <c r="A369" s="183"/>
      <c r="B369" s="183"/>
      <c r="C369" s="44"/>
      <c r="D369" s="1189"/>
      <c r="E369" s="146" t="s">
        <v>402</v>
      </c>
      <c r="F369" s="47"/>
      <c r="G369" s="73"/>
      <c r="H369" s="44"/>
      <c r="I369" s="44"/>
      <c r="J369" s="44"/>
      <c r="Q369" s="187"/>
    </row>
    <row r="370" spans="1:17" s="42" customFormat="1" x14ac:dyDescent="0.2">
      <c r="A370" s="185"/>
      <c r="B370" s="185"/>
      <c r="C370" s="50"/>
      <c r="D370" s="1190"/>
      <c r="E370" s="116" t="s">
        <v>403</v>
      </c>
      <c r="F370" s="52"/>
      <c r="G370" s="74"/>
      <c r="H370" s="50"/>
      <c r="I370" s="50"/>
      <c r="J370" s="50"/>
      <c r="Q370" s="187"/>
    </row>
    <row r="371" spans="1:17" s="187" customFormat="1" x14ac:dyDescent="0.2">
      <c r="A371" s="196"/>
      <c r="B371" s="196"/>
      <c r="D371" s="60"/>
      <c r="E371" s="197"/>
      <c r="F371" s="198"/>
      <c r="G371" s="42"/>
      <c r="H371" s="196"/>
      <c r="I371" s="196"/>
      <c r="J371" s="196"/>
    </row>
    <row r="372" spans="1:17" s="187" customFormat="1" x14ac:dyDescent="0.2">
      <c r="A372" s="196"/>
      <c r="B372" s="196"/>
      <c r="D372" s="60"/>
      <c r="E372" s="197"/>
      <c r="F372" s="198"/>
      <c r="G372" s="42"/>
      <c r="H372" s="196"/>
      <c r="I372" s="196"/>
      <c r="J372" s="196"/>
    </row>
    <row r="373" spans="1:17" s="187" customFormat="1" x14ac:dyDescent="0.2">
      <c r="A373" s="196"/>
      <c r="B373" s="196"/>
      <c r="D373" s="60"/>
      <c r="E373" s="197"/>
      <c r="F373" s="198"/>
      <c r="G373" s="42"/>
      <c r="H373" s="196"/>
      <c r="I373" s="196"/>
      <c r="J373" s="196"/>
    </row>
    <row r="374" spans="1:17" s="187" customFormat="1" x14ac:dyDescent="0.2">
      <c r="A374" s="196"/>
      <c r="B374" s="196"/>
      <c r="D374" s="60"/>
      <c r="E374" s="197"/>
      <c r="F374" s="198"/>
      <c r="G374" s="42"/>
      <c r="H374" s="196"/>
      <c r="I374" s="196"/>
      <c r="J374" s="196"/>
    </row>
    <row r="375" spans="1:17" s="187" customFormat="1" x14ac:dyDescent="0.2">
      <c r="A375" s="196"/>
      <c r="B375" s="196"/>
      <c r="D375" s="60"/>
      <c r="E375" s="197"/>
      <c r="F375" s="198"/>
      <c r="G375" s="42"/>
      <c r="H375" s="196"/>
      <c r="I375" s="196"/>
      <c r="J375" s="196"/>
    </row>
    <row r="376" spans="1:17" s="187" customFormat="1" x14ac:dyDescent="0.2">
      <c r="A376" s="196"/>
      <c r="B376" s="196"/>
      <c r="D376" s="60"/>
      <c r="E376" s="197"/>
      <c r="F376" s="198"/>
      <c r="G376" s="42"/>
      <c r="H376" s="196"/>
      <c r="I376" s="196"/>
      <c r="J376" s="196"/>
    </row>
    <row r="377" spans="1:17" s="187" customFormat="1" x14ac:dyDescent="0.2">
      <c r="A377" s="196"/>
      <c r="B377" s="196"/>
      <c r="D377" s="60"/>
      <c r="E377" s="197"/>
      <c r="F377" s="198"/>
      <c r="G377" s="42"/>
      <c r="H377" s="196"/>
      <c r="I377" s="196"/>
      <c r="J377" s="196"/>
    </row>
    <row r="378" spans="1:17" s="187" customFormat="1" x14ac:dyDescent="0.2">
      <c r="A378" s="196"/>
      <c r="B378" s="196"/>
      <c r="D378" s="60"/>
      <c r="E378" s="197"/>
      <c r="F378" s="198"/>
      <c r="G378" s="42"/>
      <c r="H378" s="196"/>
      <c r="I378" s="196"/>
      <c r="J378" s="196"/>
    </row>
    <row r="379" spans="1:17" s="187" customFormat="1" x14ac:dyDescent="0.2">
      <c r="A379" s="196"/>
      <c r="B379" s="196"/>
      <c r="D379" s="60"/>
      <c r="E379" s="197"/>
      <c r="F379" s="198"/>
      <c r="G379" s="42"/>
      <c r="H379" s="196"/>
      <c r="I379" s="196"/>
      <c r="J379" s="196"/>
    </row>
    <row r="380" spans="1:17" s="187" customFormat="1" x14ac:dyDescent="0.2">
      <c r="A380" s="196"/>
      <c r="B380" s="196"/>
      <c r="D380" s="60"/>
      <c r="E380" s="197"/>
      <c r="F380" s="198"/>
      <c r="G380" s="42"/>
      <c r="H380" s="196"/>
      <c r="I380" s="196"/>
      <c r="J380" s="196"/>
    </row>
    <row r="381" spans="1:17" s="187" customFormat="1" x14ac:dyDescent="0.2">
      <c r="A381" s="196"/>
      <c r="B381" s="196"/>
      <c r="D381" s="60"/>
      <c r="E381" s="197"/>
      <c r="F381" s="198"/>
      <c r="G381" s="42"/>
      <c r="H381" s="196"/>
      <c r="I381" s="196"/>
      <c r="J381" s="196"/>
    </row>
    <row r="382" spans="1:17" s="187" customFormat="1" x14ac:dyDescent="0.2">
      <c r="A382" s="196"/>
      <c r="B382" s="196"/>
      <c r="D382" s="60"/>
      <c r="E382" s="197"/>
      <c r="F382" s="198"/>
      <c r="G382" s="42"/>
      <c r="H382" s="196"/>
      <c r="I382" s="196"/>
      <c r="J382" s="196"/>
    </row>
    <row r="383" spans="1:17" s="187" customFormat="1" x14ac:dyDescent="0.2">
      <c r="A383" s="196"/>
      <c r="B383" s="196"/>
      <c r="D383" s="60"/>
      <c r="E383" s="197"/>
      <c r="F383" s="198"/>
      <c r="G383" s="42"/>
      <c r="H383" s="196"/>
      <c r="I383" s="196"/>
      <c r="J383" s="196"/>
    </row>
    <row r="384" spans="1:17" s="187" customFormat="1" x14ac:dyDescent="0.2">
      <c r="A384" s="196"/>
      <c r="B384" s="196"/>
      <c r="D384" s="60"/>
      <c r="E384" s="197"/>
      <c r="F384" s="198"/>
      <c r="G384" s="42"/>
      <c r="H384" s="196"/>
      <c r="I384" s="196"/>
      <c r="J384" s="196"/>
    </row>
    <row r="385" spans="1:10" s="187" customFormat="1" x14ac:dyDescent="0.2">
      <c r="A385" s="196"/>
      <c r="B385" s="196"/>
      <c r="D385" s="60"/>
      <c r="E385" s="197"/>
      <c r="F385" s="198"/>
      <c r="G385" s="42"/>
      <c r="H385" s="196"/>
      <c r="I385" s="196"/>
      <c r="J385" s="196"/>
    </row>
    <row r="386" spans="1:10" s="187" customFormat="1" x14ac:dyDescent="0.2">
      <c r="A386" s="196"/>
      <c r="B386" s="196"/>
      <c r="D386" s="60"/>
      <c r="E386" s="197"/>
      <c r="F386" s="198"/>
      <c r="G386" s="42"/>
      <c r="H386" s="196"/>
      <c r="I386" s="196"/>
      <c r="J386" s="196"/>
    </row>
    <row r="387" spans="1:10" s="187" customFormat="1" x14ac:dyDescent="0.2">
      <c r="A387" s="196"/>
      <c r="B387" s="196"/>
      <c r="D387" s="60"/>
      <c r="E387" s="197"/>
      <c r="F387" s="198"/>
      <c r="G387" s="42"/>
      <c r="H387" s="196"/>
      <c r="I387" s="196"/>
      <c r="J387" s="196"/>
    </row>
    <row r="388" spans="1:10" s="187" customFormat="1" x14ac:dyDescent="0.2">
      <c r="A388" s="196"/>
      <c r="B388" s="196"/>
      <c r="D388" s="60"/>
      <c r="E388" s="197"/>
      <c r="F388" s="198"/>
      <c r="G388" s="42"/>
      <c r="H388" s="196"/>
      <c r="I388" s="196"/>
      <c r="J388" s="196"/>
    </row>
    <row r="389" spans="1:10" s="187" customFormat="1" x14ac:dyDescent="0.2">
      <c r="A389" s="196"/>
      <c r="B389" s="196"/>
      <c r="D389" s="60"/>
      <c r="E389" s="197"/>
      <c r="F389" s="198"/>
      <c r="G389" s="42"/>
      <c r="H389" s="196"/>
      <c r="I389" s="196"/>
      <c r="J389" s="196"/>
    </row>
    <row r="390" spans="1:10" x14ac:dyDescent="0.2">
      <c r="G390" s="2"/>
    </row>
    <row r="391" spans="1:10" x14ac:dyDescent="0.2">
      <c r="G391" s="2"/>
    </row>
    <row r="392" spans="1:10" x14ac:dyDescent="0.2">
      <c r="G392" s="2"/>
    </row>
    <row r="393" spans="1:10" x14ac:dyDescent="0.2">
      <c r="G393" s="2"/>
    </row>
    <row r="394" spans="1:10" x14ac:dyDescent="0.2">
      <c r="G394" s="2"/>
    </row>
    <row r="395" spans="1:10" x14ac:dyDescent="0.2">
      <c r="G395" s="2"/>
    </row>
    <row r="396" spans="1:10" x14ac:dyDescent="0.2">
      <c r="G396" s="2"/>
    </row>
    <row r="397" spans="1:10" x14ac:dyDescent="0.2">
      <c r="G397" s="2"/>
    </row>
    <row r="398" spans="1:10" x14ac:dyDescent="0.2">
      <c r="G398" s="2"/>
    </row>
    <row r="399" spans="1:10" x14ac:dyDescent="0.2">
      <c r="G399" s="2"/>
    </row>
    <row r="400" spans="1:10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  <row r="964" spans="7:7" x14ac:dyDescent="0.2">
      <c r="G964" s="2"/>
    </row>
    <row r="965" spans="7:7" x14ac:dyDescent="0.2">
      <c r="G965" s="2"/>
    </row>
    <row r="966" spans="7:7" x14ac:dyDescent="0.2">
      <c r="G966" s="2"/>
    </row>
    <row r="967" spans="7:7" x14ac:dyDescent="0.2">
      <c r="G967" s="2"/>
    </row>
    <row r="968" spans="7:7" x14ac:dyDescent="0.2">
      <c r="G968" s="2"/>
    </row>
    <row r="969" spans="7:7" x14ac:dyDescent="0.2">
      <c r="G969" s="2"/>
    </row>
    <row r="970" spans="7:7" x14ac:dyDescent="0.2">
      <c r="G970" s="2"/>
    </row>
    <row r="971" spans="7:7" x14ac:dyDescent="0.2">
      <c r="G971" s="2"/>
    </row>
    <row r="972" spans="7:7" x14ac:dyDescent="0.2">
      <c r="G972" s="2"/>
    </row>
    <row r="973" spans="7:7" x14ac:dyDescent="0.2">
      <c r="G973" s="2"/>
    </row>
    <row r="974" spans="7:7" x14ac:dyDescent="0.2">
      <c r="G974" s="2"/>
    </row>
    <row r="975" spans="7:7" x14ac:dyDescent="0.2">
      <c r="G975" s="2"/>
    </row>
    <row r="976" spans="7:7" x14ac:dyDescent="0.2">
      <c r="G976" s="2"/>
    </row>
    <row r="977" spans="7:7" x14ac:dyDescent="0.2">
      <c r="G977" s="2"/>
    </row>
    <row r="978" spans="7:7" x14ac:dyDescent="0.2">
      <c r="G978" s="2"/>
    </row>
    <row r="979" spans="7:7" x14ac:dyDescent="0.2">
      <c r="G979" s="2"/>
    </row>
    <row r="980" spans="7:7" x14ac:dyDescent="0.2">
      <c r="G980" s="2"/>
    </row>
    <row r="981" spans="7:7" x14ac:dyDescent="0.2">
      <c r="G981" s="2"/>
    </row>
    <row r="982" spans="7:7" x14ac:dyDescent="0.2">
      <c r="G982" s="2"/>
    </row>
    <row r="983" spans="7:7" x14ac:dyDescent="0.2">
      <c r="G983" s="2"/>
    </row>
    <row r="984" spans="7:7" x14ac:dyDescent="0.2">
      <c r="G984" s="2"/>
    </row>
    <row r="985" spans="7:7" x14ac:dyDescent="0.2">
      <c r="G985" s="2"/>
    </row>
    <row r="986" spans="7:7" x14ac:dyDescent="0.2">
      <c r="G986" s="2"/>
    </row>
    <row r="987" spans="7:7" x14ac:dyDescent="0.2">
      <c r="G987" s="2"/>
    </row>
    <row r="988" spans="7:7" x14ac:dyDescent="0.2">
      <c r="G988" s="2"/>
    </row>
    <row r="989" spans="7:7" x14ac:dyDescent="0.2">
      <c r="G989" s="2"/>
    </row>
    <row r="990" spans="7:7" x14ac:dyDescent="0.2">
      <c r="G990" s="2"/>
    </row>
    <row r="991" spans="7:7" x14ac:dyDescent="0.2">
      <c r="G991" s="2"/>
    </row>
    <row r="992" spans="7:7" x14ac:dyDescent="0.2">
      <c r="G992" s="2"/>
    </row>
    <row r="993" spans="7:7" x14ac:dyDescent="0.2">
      <c r="G993" s="2"/>
    </row>
    <row r="994" spans="7:7" x14ac:dyDescent="0.2">
      <c r="G994" s="2"/>
    </row>
    <row r="995" spans="7:7" x14ac:dyDescent="0.2">
      <c r="G995" s="2"/>
    </row>
    <row r="996" spans="7:7" x14ac:dyDescent="0.2">
      <c r="G996" s="2"/>
    </row>
    <row r="997" spans="7:7" x14ac:dyDescent="0.2">
      <c r="G997" s="2"/>
    </row>
    <row r="998" spans="7:7" x14ac:dyDescent="0.2">
      <c r="G998" s="2"/>
    </row>
    <row r="999" spans="7:7" x14ac:dyDescent="0.2">
      <c r="G999" s="2"/>
    </row>
    <row r="1000" spans="7:7" x14ac:dyDescent="0.2">
      <c r="G1000" s="2"/>
    </row>
    <row r="1001" spans="7:7" x14ac:dyDescent="0.2">
      <c r="G1001" s="2"/>
    </row>
    <row r="1002" spans="7:7" x14ac:dyDescent="0.2">
      <c r="G1002" s="2"/>
    </row>
    <row r="1003" spans="7:7" x14ac:dyDescent="0.2">
      <c r="G1003" s="2"/>
    </row>
    <row r="1004" spans="7:7" x14ac:dyDescent="0.2">
      <c r="G1004" s="2"/>
    </row>
    <row r="1005" spans="7:7" x14ac:dyDescent="0.2">
      <c r="G1005" s="2"/>
    </row>
    <row r="1006" spans="7:7" x14ac:dyDescent="0.2">
      <c r="G1006" s="2"/>
    </row>
    <row r="1007" spans="7:7" x14ac:dyDescent="0.2">
      <c r="G1007" s="2"/>
    </row>
    <row r="1008" spans="7:7" x14ac:dyDescent="0.2">
      <c r="G1008" s="2"/>
    </row>
    <row r="1009" spans="7:7" x14ac:dyDescent="0.2">
      <c r="G1009" s="2"/>
    </row>
    <row r="1010" spans="7:7" x14ac:dyDescent="0.2">
      <c r="G1010" s="2"/>
    </row>
    <row r="1011" spans="7:7" x14ac:dyDescent="0.2">
      <c r="G1011" s="2"/>
    </row>
    <row r="1012" spans="7:7" x14ac:dyDescent="0.2">
      <c r="G1012" s="2"/>
    </row>
    <row r="1013" spans="7:7" x14ac:dyDescent="0.2">
      <c r="G1013" s="2"/>
    </row>
    <row r="1014" spans="7:7" x14ac:dyDescent="0.2">
      <c r="G1014" s="2"/>
    </row>
    <row r="1015" spans="7:7" x14ac:dyDescent="0.2">
      <c r="G1015" s="2"/>
    </row>
    <row r="1016" spans="7:7" x14ac:dyDescent="0.2">
      <c r="G1016" s="2"/>
    </row>
    <row r="1017" spans="7:7" x14ac:dyDescent="0.2">
      <c r="G1017" s="2"/>
    </row>
    <row r="1018" spans="7:7" x14ac:dyDescent="0.2">
      <c r="G1018" s="2"/>
    </row>
    <row r="1019" spans="7:7" x14ac:dyDescent="0.2">
      <c r="G1019" s="2"/>
    </row>
    <row r="1020" spans="7:7" x14ac:dyDescent="0.2">
      <c r="G1020" s="2"/>
    </row>
    <row r="1021" spans="7:7" x14ac:dyDescent="0.2">
      <c r="G1021" s="2"/>
    </row>
    <row r="1022" spans="7:7" x14ac:dyDescent="0.2">
      <c r="G1022" s="2"/>
    </row>
    <row r="1023" spans="7:7" x14ac:dyDescent="0.2">
      <c r="G1023" s="2"/>
    </row>
    <row r="1024" spans="7:7" x14ac:dyDescent="0.2">
      <c r="G1024" s="2"/>
    </row>
    <row r="1025" spans="7:7" x14ac:dyDescent="0.2">
      <c r="G1025" s="2"/>
    </row>
    <row r="1026" spans="7:7" x14ac:dyDescent="0.2">
      <c r="G1026" s="2"/>
    </row>
    <row r="1027" spans="7:7" x14ac:dyDescent="0.2">
      <c r="G1027" s="2"/>
    </row>
    <row r="1028" spans="7:7" x14ac:dyDescent="0.2">
      <c r="G1028" s="2"/>
    </row>
    <row r="1029" spans="7:7" x14ac:dyDescent="0.2">
      <c r="G1029" s="2"/>
    </row>
    <row r="1030" spans="7:7" x14ac:dyDescent="0.2">
      <c r="G1030" s="2"/>
    </row>
    <row r="1031" spans="7:7" x14ac:dyDescent="0.2">
      <c r="G1031" s="2"/>
    </row>
    <row r="1032" spans="7:7" x14ac:dyDescent="0.2">
      <c r="G1032" s="2"/>
    </row>
    <row r="1033" spans="7:7" x14ac:dyDescent="0.2">
      <c r="G1033" s="2"/>
    </row>
    <row r="1034" spans="7:7" x14ac:dyDescent="0.2">
      <c r="G1034" s="2"/>
    </row>
    <row r="1035" spans="7:7" x14ac:dyDescent="0.2">
      <c r="G1035" s="2"/>
    </row>
    <row r="1036" spans="7:7" x14ac:dyDescent="0.2">
      <c r="G1036" s="2"/>
    </row>
    <row r="1037" spans="7:7" x14ac:dyDescent="0.2">
      <c r="G1037" s="2"/>
    </row>
    <row r="1038" spans="7:7" x14ac:dyDescent="0.2">
      <c r="G1038" s="2"/>
    </row>
    <row r="1039" spans="7:7" x14ac:dyDescent="0.2">
      <c r="G1039" s="2"/>
    </row>
    <row r="1040" spans="7:7" x14ac:dyDescent="0.2">
      <c r="G1040" s="2"/>
    </row>
    <row r="1041" spans="7:7" x14ac:dyDescent="0.2">
      <c r="G1041" s="2"/>
    </row>
    <row r="1042" spans="7:7" x14ac:dyDescent="0.2">
      <c r="G1042" s="2"/>
    </row>
    <row r="1043" spans="7:7" x14ac:dyDescent="0.2">
      <c r="G1043" s="2"/>
    </row>
    <row r="1044" spans="7:7" x14ac:dyDescent="0.2">
      <c r="G1044" s="2"/>
    </row>
    <row r="1045" spans="7:7" x14ac:dyDescent="0.2">
      <c r="G1045" s="2"/>
    </row>
    <row r="1046" spans="7:7" x14ac:dyDescent="0.2">
      <c r="G1046" s="2"/>
    </row>
    <row r="1047" spans="7:7" x14ac:dyDescent="0.2">
      <c r="G1047" s="2"/>
    </row>
    <row r="1048" spans="7:7" x14ac:dyDescent="0.2">
      <c r="G1048" s="2"/>
    </row>
    <row r="1049" spans="7:7" x14ac:dyDescent="0.2">
      <c r="G1049" s="2"/>
    </row>
    <row r="1050" spans="7:7" x14ac:dyDescent="0.2">
      <c r="G1050" s="2"/>
    </row>
    <row r="1051" spans="7:7" x14ac:dyDescent="0.2">
      <c r="G1051" s="2"/>
    </row>
    <row r="1052" spans="7:7" x14ac:dyDescent="0.2">
      <c r="G1052" s="2"/>
    </row>
    <row r="1053" spans="7:7" x14ac:dyDescent="0.2">
      <c r="G1053" s="2"/>
    </row>
    <row r="1054" spans="7:7" x14ac:dyDescent="0.2">
      <c r="G1054" s="2"/>
    </row>
    <row r="1055" spans="7:7" x14ac:dyDescent="0.2">
      <c r="G1055" s="2"/>
    </row>
    <row r="1056" spans="7:7" x14ac:dyDescent="0.2">
      <c r="G1056" s="2"/>
    </row>
    <row r="1057" spans="7:7" x14ac:dyDescent="0.2">
      <c r="G1057" s="2"/>
    </row>
    <row r="1058" spans="7:7" x14ac:dyDescent="0.2">
      <c r="G1058" s="2"/>
    </row>
    <row r="1059" spans="7:7" x14ac:dyDescent="0.2">
      <c r="G1059" s="2"/>
    </row>
    <row r="1060" spans="7:7" x14ac:dyDescent="0.2">
      <c r="G1060" s="2"/>
    </row>
    <row r="1061" spans="7:7" x14ac:dyDescent="0.2">
      <c r="G1061" s="2"/>
    </row>
    <row r="1062" spans="7:7" x14ac:dyDescent="0.2">
      <c r="G1062" s="2"/>
    </row>
    <row r="1063" spans="7:7" x14ac:dyDescent="0.2">
      <c r="G1063" s="2"/>
    </row>
    <row r="1064" spans="7:7" x14ac:dyDescent="0.2">
      <c r="G1064" s="2"/>
    </row>
    <row r="1065" spans="7:7" x14ac:dyDescent="0.2">
      <c r="G1065" s="2"/>
    </row>
    <row r="1066" spans="7:7" x14ac:dyDescent="0.2">
      <c r="G1066" s="2"/>
    </row>
    <row r="1067" spans="7:7" x14ac:dyDescent="0.2">
      <c r="G1067" s="2"/>
    </row>
    <row r="1068" spans="7:7" x14ac:dyDescent="0.2">
      <c r="G1068" s="2"/>
    </row>
    <row r="1069" spans="7:7" x14ac:dyDescent="0.2">
      <c r="G1069" s="2"/>
    </row>
    <row r="1070" spans="7:7" x14ac:dyDescent="0.2">
      <c r="G1070" s="2"/>
    </row>
    <row r="1071" spans="7:7" x14ac:dyDescent="0.2">
      <c r="G1071" s="2"/>
    </row>
    <row r="1072" spans="7:7" x14ac:dyDescent="0.2">
      <c r="G1072" s="2"/>
    </row>
    <row r="1073" spans="7:7" x14ac:dyDescent="0.2">
      <c r="G1073" s="2"/>
    </row>
    <row r="1074" spans="7:7" x14ac:dyDescent="0.2">
      <c r="G1074" s="2"/>
    </row>
    <row r="1075" spans="7:7" x14ac:dyDescent="0.2">
      <c r="G1075" s="2"/>
    </row>
    <row r="1076" spans="7:7" x14ac:dyDescent="0.2">
      <c r="G1076" s="2"/>
    </row>
    <row r="1077" spans="7:7" x14ac:dyDescent="0.2">
      <c r="G1077" s="2"/>
    </row>
    <row r="1078" spans="7:7" x14ac:dyDescent="0.2">
      <c r="G1078" s="2"/>
    </row>
    <row r="1079" spans="7:7" x14ac:dyDescent="0.2">
      <c r="G1079" s="2"/>
    </row>
    <row r="1080" spans="7:7" x14ac:dyDescent="0.2">
      <c r="G1080" s="2"/>
    </row>
    <row r="1081" spans="7:7" x14ac:dyDescent="0.2">
      <c r="G1081" s="2"/>
    </row>
    <row r="1082" spans="7:7" x14ac:dyDescent="0.2">
      <c r="G1082" s="2"/>
    </row>
    <row r="1083" spans="7:7" x14ac:dyDescent="0.2">
      <c r="G1083" s="2"/>
    </row>
    <row r="1084" spans="7:7" x14ac:dyDescent="0.2">
      <c r="G1084" s="2"/>
    </row>
    <row r="1085" spans="7:7" x14ac:dyDescent="0.2">
      <c r="G1085" s="2"/>
    </row>
    <row r="1086" spans="7:7" x14ac:dyDescent="0.2">
      <c r="G1086" s="2"/>
    </row>
    <row r="1087" spans="7:7" x14ac:dyDescent="0.2">
      <c r="G1087" s="2"/>
    </row>
    <row r="1088" spans="7:7" x14ac:dyDescent="0.2">
      <c r="G1088" s="2"/>
    </row>
    <row r="1089" spans="7:7" x14ac:dyDescent="0.2">
      <c r="G1089" s="2"/>
    </row>
    <row r="1090" spans="7:7" x14ac:dyDescent="0.2">
      <c r="G1090" s="2"/>
    </row>
    <row r="1091" spans="7:7" x14ac:dyDescent="0.2">
      <c r="G1091" s="2"/>
    </row>
    <row r="1092" spans="7:7" x14ac:dyDescent="0.2">
      <c r="G1092" s="2"/>
    </row>
    <row r="1093" spans="7:7" x14ac:dyDescent="0.2">
      <c r="G1093" s="2"/>
    </row>
    <row r="1094" spans="7:7" x14ac:dyDescent="0.2">
      <c r="G1094" s="2"/>
    </row>
    <row r="1095" spans="7:7" x14ac:dyDescent="0.2">
      <c r="G1095" s="2"/>
    </row>
    <row r="1096" spans="7:7" x14ac:dyDescent="0.2">
      <c r="G1096" s="2"/>
    </row>
    <row r="1097" spans="7:7" x14ac:dyDescent="0.2">
      <c r="G1097" s="2"/>
    </row>
    <row r="1098" spans="7:7" x14ac:dyDescent="0.2">
      <c r="G1098" s="2"/>
    </row>
    <row r="1099" spans="7:7" x14ac:dyDescent="0.2">
      <c r="G1099" s="2"/>
    </row>
    <row r="1100" spans="7:7" x14ac:dyDescent="0.2">
      <c r="G1100" s="2"/>
    </row>
    <row r="1101" spans="7:7" x14ac:dyDescent="0.2">
      <c r="G1101" s="2"/>
    </row>
    <row r="1102" spans="7:7" x14ac:dyDescent="0.2">
      <c r="G1102" s="2"/>
    </row>
    <row r="1103" spans="7:7" x14ac:dyDescent="0.2">
      <c r="G1103" s="2"/>
    </row>
    <row r="1104" spans="7:7" x14ac:dyDescent="0.2">
      <c r="G1104" s="2"/>
    </row>
    <row r="1105" spans="7:7" x14ac:dyDescent="0.2">
      <c r="G1105" s="2"/>
    </row>
    <row r="1106" spans="7:7" x14ac:dyDescent="0.2">
      <c r="G1106" s="2"/>
    </row>
    <row r="1107" spans="7:7" x14ac:dyDescent="0.2">
      <c r="G1107" s="2"/>
    </row>
    <row r="1108" spans="7:7" x14ac:dyDescent="0.2">
      <c r="G1108" s="2"/>
    </row>
    <row r="1109" spans="7:7" x14ac:dyDescent="0.2">
      <c r="G1109" s="2"/>
    </row>
    <row r="1110" spans="7:7" x14ac:dyDescent="0.2">
      <c r="G1110" s="2"/>
    </row>
    <row r="1111" spans="7:7" x14ac:dyDescent="0.2">
      <c r="G1111" s="2"/>
    </row>
    <row r="1112" spans="7:7" x14ac:dyDescent="0.2">
      <c r="G1112" s="2"/>
    </row>
    <row r="1113" spans="7:7" x14ac:dyDescent="0.2">
      <c r="G1113" s="2"/>
    </row>
    <row r="1114" spans="7:7" x14ac:dyDescent="0.2">
      <c r="G1114" s="2"/>
    </row>
    <row r="1115" spans="7:7" x14ac:dyDescent="0.2">
      <c r="G1115" s="2"/>
    </row>
    <row r="1116" spans="7:7" x14ac:dyDescent="0.2">
      <c r="G1116" s="2"/>
    </row>
    <row r="1117" spans="7:7" x14ac:dyDescent="0.2">
      <c r="G1117" s="2"/>
    </row>
    <row r="1118" spans="7:7" x14ac:dyDescent="0.2">
      <c r="G1118" s="2"/>
    </row>
    <row r="1119" spans="7:7" x14ac:dyDescent="0.2">
      <c r="G1119" s="2"/>
    </row>
    <row r="1120" spans="7:7" x14ac:dyDescent="0.2">
      <c r="G1120" s="2"/>
    </row>
    <row r="1121" spans="7:7" x14ac:dyDescent="0.2">
      <c r="G1121" s="2"/>
    </row>
    <row r="1122" spans="7:7" x14ac:dyDescent="0.2">
      <c r="G1122" s="2"/>
    </row>
    <row r="1123" spans="7:7" x14ac:dyDescent="0.2">
      <c r="G1123" s="2"/>
    </row>
    <row r="1124" spans="7:7" x14ac:dyDescent="0.2">
      <c r="G1124" s="2"/>
    </row>
    <row r="1125" spans="7:7" x14ac:dyDescent="0.2">
      <c r="G1125" s="2"/>
    </row>
    <row r="1126" spans="7:7" x14ac:dyDescent="0.2">
      <c r="G1126" s="2"/>
    </row>
    <row r="1127" spans="7:7" x14ac:dyDescent="0.2">
      <c r="G1127" s="2"/>
    </row>
    <row r="1128" spans="7:7" x14ac:dyDescent="0.2">
      <c r="G1128" s="2"/>
    </row>
    <row r="1129" spans="7:7" x14ac:dyDescent="0.2">
      <c r="G1129" s="2"/>
    </row>
    <row r="1130" spans="7:7" x14ac:dyDescent="0.2">
      <c r="G1130" s="2"/>
    </row>
    <row r="1131" spans="7:7" x14ac:dyDescent="0.2">
      <c r="G1131" s="2"/>
    </row>
    <row r="1132" spans="7:7" x14ac:dyDescent="0.2">
      <c r="G1132" s="2"/>
    </row>
    <row r="1133" spans="7:7" x14ac:dyDescent="0.2">
      <c r="G1133" s="2"/>
    </row>
  </sheetData>
  <mergeCells count="8">
    <mergeCell ref="A300:A301"/>
    <mergeCell ref="C4:D4"/>
    <mergeCell ref="B6:J6"/>
    <mergeCell ref="D362:D370"/>
    <mergeCell ref="D344:D345"/>
    <mergeCell ref="D342:D343"/>
    <mergeCell ref="D323:D325"/>
    <mergeCell ref="D326:D327"/>
  </mergeCells>
  <phoneticPr fontId="0" type="noConversion"/>
  <dataValidations count="2">
    <dataValidation type="list" allowBlank="1" showInputMessage="1" showErrorMessage="1" sqref="G8:G242 G259:G1133 G244:G257">
      <formula1>types</formula1>
    </dataValidation>
    <dataValidation type="list" allowBlank="1" showInputMessage="1" showErrorMessage="1" sqref="J8:J3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3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2" width="13.140625" style="179" customWidth="1"/>
    <col min="3" max="3" width="9.140625" style="180"/>
    <col min="4" max="4" width="65.71093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9" width="10.28515625" style="179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 x14ac:dyDescent="0.2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 x14ac:dyDescent="0.2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 x14ac:dyDescent="0.2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 x14ac:dyDescent="0.2">
      <c r="A4" s="112"/>
      <c r="B4" s="111" t="s">
        <v>22</v>
      </c>
      <c r="C4" s="1304">
        <v>39994</v>
      </c>
      <c r="D4" s="1304"/>
      <c r="E4" s="18" t="s">
        <v>425</v>
      </c>
      <c r="F4" s="31"/>
      <c r="G4" s="31"/>
    </row>
    <row r="5" spans="1:17" ht="13.5" thickBot="1" x14ac:dyDescent="0.25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 x14ac:dyDescent="0.25">
      <c r="A6" s="231"/>
      <c r="B6" s="1310" t="str">
        <f>B2&amp;" CUSTOM QUESTION LIST"</f>
        <v>Dept of State Alumni CUSTOM QUESTION LIST</v>
      </c>
      <c r="C6" s="1184"/>
      <c r="D6" s="1184"/>
      <c r="E6" s="1184"/>
      <c r="F6" s="1184"/>
      <c r="G6" s="1184"/>
      <c r="H6" s="1184"/>
      <c r="I6" s="1184"/>
      <c r="J6" s="1185"/>
    </row>
    <row r="7" spans="1:17" s="2" customFormat="1" ht="38.25" x14ac:dyDescent="0.2">
      <c r="A7" s="14" t="s">
        <v>436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35" t="s">
        <v>46</v>
      </c>
    </row>
    <row r="8" spans="1:17" s="42" customFormat="1" x14ac:dyDescent="0.2">
      <c r="A8" s="181" t="s">
        <v>437</v>
      </c>
      <c r="B8" s="181" t="s">
        <v>404</v>
      </c>
      <c r="C8" s="182"/>
      <c r="D8" s="117" t="s">
        <v>52</v>
      </c>
      <c r="E8" s="40" t="s">
        <v>53</v>
      </c>
      <c r="F8" s="41"/>
      <c r="G8" s="70" t="s">
        <v>33</v>
      </c>
      <c r="H8" s="182" t="s">
        <v>60</v>
      </c>
      <c r="I8" s="182" t="s">
        <v>61</v>
      </c>
      <c r="J8" s="182"/>
      <c r="Q8" s="43"/>
    </row>
    <row r="9" spans="1:17" s="42" customFormat="1" x14ac:dyDescent="0.2">
      <c r="A9" s="183"/>
      <c r="B9" s="183"/>
      <c r="C9" s="184"/>
      <c r="D9" s="118"/>
      <c r="E9" s="63" t="s">
        <v>54</v>
      </c>
      <c r="F9" s="47"/>
      <c r="G9" s="71"/>
      <c r="H9" s="184"/>
      <c r="I9" s="184"/>
      <c r="J9" s="184"/>
      <c r="Q9" s="43"/>
    </row>
    <row r="10" spans="1:17" s="42" customFormat="1" x14ac:dyDescent="0.2">
      <c r="A10" s="183"/>
      <c r="B10" s="183"/>
      <c r="C10" s="184"/>
      <c r="D10" s="118"/>
      <c r="E10" s="63" t="s">
        <v>55</v>
      </c>
      <c r="F10" s="47"/>
      <c r="G10" s="71"/>
      <c r="H10" s="184"/>
      <c r="I10" s="184"/>
      <c r="J10" s="184"/>
      <c r="Q10" s="43"/>
    </row>
    <row r="11" spans="1:17" s="42" customFormat="1" x14ac:dyDescent="0.2">
      <c r="A11" s="183"/>
      <c r="B11" s="183"/>
      <c r="C11" s="184"/>
      <c r="D11" s="118"/>
      <c r="E11" s="63" t="s">
        <v>56</v>
      </c>
      <c r="F11" s="47"/>
      <c r="G11" s="71"/>
      <c r="H11" s="184"/>
      <c r="I11" s="184"/>
      <c r="J11" s="184"/>
      <c r="Q11" s="43"/>
    </row>
    <row r="12" spans="1:17" s="42" customFormat="1" x14ac:dyDescent="0.2">
      <c r="A12" s="183"/>
      <c r="B12" s="183"/>
      <c r="C12" s="184"/>
      <c r="D12" s="118"/>
      <c r="E12" s="63" t="s">
        <v>57</v>
      </c>
      <c r="F12" s="47"/>
      <c r="G12" s="71"/>
      <c r="H12" s="184"/>
      <c r="I12" s="184"/>
      <c r="J12" s="184"/>
      <c r="Q12" s="43"/>
    </row>
    <row r="13" spans="1:17" s="42" customFormat="1" x14ac:dyDescent="0.2">
      <c r="A13" s="183"/>
      <c r="B13" s="183"/>
      <c r="C13" s="184"/>
      <c r="D13" s="118"/>
      <c r="E13" s="63" t="s">
        <v>58</v>
      </c>
      <c r="F13" s="47"/>
      <c r="G13" s="71"/>
      <c r="H13" s="184"/>
      <c r="I13" s="184"/>
      <c r="J13" s="184"/>
      <c r="Q13" s="43"/>
    </row>
    <row r="14" spans="1:17" s="42" customFormat="1" x14ac:dyDescent="0.2">
      <c r="A14" s="185"/>
      <c r="B14" s="185"/>
      <c r="C14" s="186"/>
      <c r="D14" s="64"/>
      <c r="E14" s="64" t="s">
        <v>59</v>
      </c>
      <c r="F14" s="52"/>
      <c r="G14" s="72"/>
      <c r="H14" s="186"/>
      <c r="I14" s="186"/>
      <c r="J14" s="186"/>
      <c r="Q14" s="43"/>
    </row>
    <row r="15" spans="1:17" s="42" customFormat="1" x14ac:dyDescent="0.2">
      <c r="A15" s="183" t="s">
        <v>437</v>
      </c>
      <c r="B15" s="183" t="s">
        <v>405</v>
      </c>
      <c r="C15" s="184"/>
      <c r="D15" s="118" t="s">
        <v>62</v>
      </c>
      <c r="E15" s="63" t="s">
        <v>63</v>
      </c>
      <c r="F15" s="47"/>
      <c r="G15" s="70" t="s">
        <v>33</v>
      </c>
      <c r="H15" s="182" t="s">
        <v>60</v>
      </c>
      <c r="I15" s="182" t="s">
        <v>61</v>
      </c>
      <c r="J15" s="184"/>
      <c r="Q15" s="43"/>
    </row>
    <row r="16" spans="1:17" s="42" customFormat="1" x14ac:dyDescent="0.2">
      <c r="A16" s="183"/>
      <c r="B16" s="183"/>
      <c r="C16" s="184"/>
      <c r="D16" s="118"/>
      <c r="E16" s="63" t="s">
        <v>64</v>
      </c>
      <c r="F16" s="47"/>
      <c r="G16" s="71"/>
      <c r="H16" s="184"/>
      <c r="I16" s="184"/>
      <c r="J16" s="184"/>
      <c r="Q16" s="43"/>
    </row>
    <row r="17" spans="1:17" s="42" customFormat="1" x14ac:dyDescent="0.2">
      <c r="A17" s="183"/>
      <c r="B17" s="183"/>
      <c r="C17" s="184"/>
      <c r="D17" s="118"/>
      <c r="E17" s="63" t="s">
        <v>65</v>
      </c>
      <c r="F17" s="47"/>
      <c r="G17" s="71"/>
      <c r="H17" s="184"/>
      <c r="I17" s="184"/>
      <c r="J17" s="184"/>
      <c r="Q17" s="43"/>
    </row>
    <row r="18" spans="1:17" s="42" customFormat="1" x14ac:dyDescent="0.2">
      <c r="A18" s="183"/>
      <c r="B18" s="183"/>
      <c r="C18" s="184"/>
      <c r="D18" s="118"/>
      <c r="E18" s="63" t="s">
        <v>66</v>
      </c>
      <c r="F18" s="47"/>
      <c r="G18" s="71"/>
      <c r="H18" s="184"/>
      <c r="I18" s="184"/>
      <c r="J18" s="184"/>
      <c r="Q18" s="43"/>
    </row>
    <row r="19" spans="1:17" s="42" customFormat="1" x14ac:dyDescent="0.2">
      <c r="A19" s="183"/>
      <c r="B19" s="183"/>
      <c r="C19" s="184"/>
      <c r="D19" s="118"/>
      <c r="E19" s="63" t="s">
        <v>67</v>
      </c>
      <c r="F19" s="47"/>
      <c r="G19" s="71"/>
      <c r="H19" s="184"/>
      <c r="I19" s="184"/>
      <c r="J19" s="184"/>
      <c r="Q19" s="43"/>
    </row>
    <row r="20" spans="1:17" s="42" customFormat="1" x14ac:dyDescent="0.2">
      <c r="A20" s="183"/>
      <c r="B20" s="183"/>
      <c r="C20" s="184"/>
      <c r="D20" s="118"/>
      <c r="E20" s="63" t="s">
        <v>68</v>
      </c>
      <c r="F20" s="47"/>
      <c r="G20" s="71"/>
      <c r="H20" s="184"/>
      <c r="I20" s="184"/>
      <c r="J20" s="184"/>
      <c r="Q20" s="43"/>
    </row>
    <row r="21" spans="1:17" s="42" customFormat="1" x14ac:dyDescent="0.2">
      <c r="A21" s="183"/>
      <c r="B21" s="183"/>
      <c r="C21" s="184"/>
      <c r="D21" s="118"/>
      <c r="E21" s="63" t="s">
        <v>69</v>
      </c>
      <c r="F21" s="47"/>
      <c r="G21" s="71"/>
      <c r="H21" s="184"/>
      <c r="I21" s="184"/>
      <c r="J21" s="184"/>
      <c r="Q21" s="43"/>
    </row>
    <row r="22" spans="1:17" s="42" customFormat="1" x14ac:dyDescent="0.2">
      <c r="A22" s="183"/>
      <c r="B22" s="183"/>
      <c r="C22" s="184"/>
      <c r="D22" s="118"/>
      <c r="E22" s="63" t="s">
        <v>70</v>
      </c>
      <c r="F22" s="47"/>
      <c r="G22" s="71"/>
      <c r="H22" s="184"/>
      <c r="I22" s="184"/>
      <c r="J22" s="184"/>
      <c r="Q22" s="43"/>
    </row>
    <row r="23" spans="1:17" s="42" customFormat="1" x14ac:dyDescent="0.2">
      <c r="A23" s="183"/>
      <c r="B23" s="183"/>
      <c r="C23" s="184"/>
      <c r="D23" s="118"/>
      <c r="E23" s="63" t="s">
        <v>71</v>
      </c>
      <c r="F23" s="47"/>
      <c r="G23" s="71"/>
      <c r="H23" s="184"/>
      <c r="I23" s="184"/>
      <c r="J23" s="184"/>
      <c r="Q23" s="43"/>
    </row>
    <row r="24" spans="1:17" s="42" customFormat="1" x14ac:dyDescent="0.2">
      <c r="A24" s="183"/>
      <c r="B24" s="183"/>
      <c r="C24" s="184"/>
      <c r="D24" s="118"/>
      <c r="E24" s="63" t="s">
        <v>72</v>
      </c>
      <c r="F24" s="47"/>
      <c r="G24" s="71"/>
      <c r="H24" s="184"/>
      <c r="I24" s="184"/>
      <c r="J24" s="184"/>
      <c r="Q24" s="43"/>
    </row>
    <row r="25" spans="1:17" s="42" customFormat="1" x14ac:dyDescent="0.2">
      <c r="A25" s="183"/>
      <c r="B25" s="183"/>
      <c r="C25" s="184"/>
      <c r="D25" s="118"/>
      <c r="E25" s="63" t="s">
        <v>73</v>
      </c>
      <c r="F25" s="47"/>
      <c r="G25" s="71"/>
      <c r="H25" s="184"/>
      <c r="I25" s="184"/>
      <c r="J25" s="184"/>
      <c r="Q25" s="43"/>
    </row>
    <row r="26" spans="1:17" s="42" customFormat="1" x14ac:dyDescent="0.2">
      <c r="A26" s="183"/>
      <c r="B26" s="183"/>
      <c r="C26" s="184"/>
      <c r="D26" s="118"/>
      <c r="E26" s="63" t="s">
        <v>74</v>
      </c>
      <c r="F26" s="47"/>
      <c r="G26" s="71"/>
      <c r="H26" s="184"/>
      <c r="I26" s="184"/>
      <c r="J26" s="184"/>
      <c r="Q26" s="43"/>
    </row>
    <row r="27" spans="1:17" s="42" customFormat="1" x14ac:dyDescent="0.2">
      <c r="A27" s="183"/>
      <c r="B27" s="183"/>
      <c r="C27" s="184"/>
      <c r="D27" s="118"/>
      <c r="E27" s="63" t="s">
        <v>75</v>
      </c>
      <c r="F27" s="47"/>
      <c r="G27" s="71"/>
      <c r="H27" s="184"/>
      <c r="I27" s="184"/>
      <c r="J27" s="184"/>
      <c r="Q27" s="43"/>
    </row>
    <row r="28" spans="1:17" s="42" customFormat="1" x14ac:dyDescent="0.2">
      <c r="A28" s="183"/>
      <c r="B28" s="183"/>
      <c r="C28" s="184"/>
      <c r="D28" s="118"/>
      <c r="E28" s="63" t="s">
        <v>76</v>
      </c>
      <c r="F28" s="47"/>
      <c r="G28" s="71"/>
      <c r="H28" s="184"/>
      <c r="I28" s="184"/>
      <c r="J28" s="184"/>
      <c r="Q28" s="43"/>
    </row>
    <row r="29" spans="1:17" s="42" customFormat="1" x14ac:dyDescent="0.2">
      <c r="A29" s="183"/>
      <c r="B29" s="183"/>
      <c r="C29" s="184"/>
      <c r="D29" s="118"/>
      <c r="E29" s="63" t="s">
        <v>77</v>
      </c>
      <c r="F29" s="47"/>
      <c r="G29" s="71"/>
      <c r="H29" s="184"/>
      <c r="I29" s="184"/>
      <c r="J29" s="184"/>
      <c r="Q29" s="43"/>
    </row>
    <row r="30" spans="1:17" s="42" customFormat="1" x14ac:dyDescent="0.2">
      <c r="A30" s="183"/>
      <c r="B30" s="183"/>
      <c r="C30" s="184"/>
      <c r="D30" s="118"/>
      <c r="E30" s="63" t="s">
        <v>78</v>
      </c>
      <c r="F30" s="47"/>
      <c r="G30" s="71"/>
      <c r="H30" s="184"/>
      <c r="I30" s="184"/>
      <c r="J30" s="184"/>
      <c r="Q30" s="43"/>
    </row>
    <row r="31" spans="1:17" s="42" customFormat="1" x14ac:dyDescent="0.2">
      <c r="A31" s="183"/>
      <c r="B31" s="183"/>
      <c r="C31" s="184"/>
      <c r="D31" s="118"/>
      <c r="E31" s="63" t="s">
        <v>79</v>
      </c>
      <c r="F31" s="47"/>
      <c r="G31" s="71"/>
      <c r="H31" s="184"/>
      <c r="I31" s="184"/>
      <c r="J31" s="184"/>
      <c r="Q31" s="43"/>
    </row>
    <row r="32" spans="1:17" s="42" customFormat="1" x14ac:dyDescent="0.2">
      <c r="A32" s="183"/>
      <c r="B32" s="183"/>
      <c r="C32" s="184"/>
      <c r="D32" s="118"/>
      <c r="E32" s="63" t="s">
        <v>80</v>
      </c>
      <c r="F32" s="47"/>
      <c r="G32" s="71"/>
      <c r="H32" s="184"/>
      <c r="I32" s="184"/>
      <c r="J32" s="184"/>
      <c r="Q32" s="43"/>
    </row>
    <row r="33" spans="1:17" s="42" customFormat="1" x14ac:dyDescent="0.2">
      <c r="A33" s="183"/>
      <c r="B33" s="183"/>
      <c r="C33" s="184"/>
      <c r="D33" s="118"/>
      <c r="E33" s="63" t="s">
        <v>81</v>
      </c>
      <c r="F33" s="47"/>
      <c r="G33" s="71"/>
      <c r="H33" s="184"/>
      <c r="I33" s="184"/>
      <c r="J33" s="184"/>
      <c r="Q33" s="43"/>
    </row>
    <row r="34" spans="1:17" s="42" customFormat="1" x14ac:dyDescent="0.2">
      <c r="A34" s="183"/>
      <c r="B34" s="183"/>
      <c r="C34" s="184"/>
      <c r="D34" s="118"/>
      <c r="E34" s="63" t="s">
        <v>82</v>
      </c>
      <c r="F34" s="47"/>
      <c r="G34" s="71"/>
      <c r="H34" s="184"/>
      <c r="I34" s="184"/>
      <c r="J34" s="184"/>
      <c r="Q34" s="43"/>
    </row>
    <row r="35" spans="1:17" s="42" customFormat="1" x14ac:dyDescent="0.2">
      <c r="A35" s="183"/>
      <c r="B35" s="183"/>
      <c r="C35" s="184"/>
      <c r="D35" s="118"/>
      <c r="E35" s="63" t="s">
        <v>83</v>
      </c>
      <c r="F35" s="47"/>
      <c r="G35" s="71"/>
      <c r="H35" s="184"/>
      <c r="I35" s="184"/>
      <c r="J35" s="184"/>
      <c r="Q35" s="43"/>
    </row>
    <row r="36" spans="1:17" s="42" customFormat="1" x14ac:dyDescent="0.2">
      <c r="A36" s="183"/>
      <c r="B36" s="183"/>
      <c r="C36" s="184"/>
      <c r="D36" s="118"/>
      <c r="E36" s="63" t="s">
        <v>84</v>
      </c>
      <c r="F36" s="47"/>
      <c r="G36" s="71"/>
      <c r="H36" s="184"/>
      <c r="I36" s="184"/>
      <c r="J36" s="184"/>
      <c r="Q36" s="43"/>
    </row>
    <row r="37" spans="1:17" s="42" customFormat="1" x14ac:dyDescent="0.2">
      <c r="A37" s="183"/>
      <c r="B37" s="183"/>
      <c r="C37" s="184"/>
      <c r="D37" s="118"/>
      <c r="E37" s="63" t="s">
        <v>85</v>
      </c>
      <c r="F37" s="47"/>
      <c r="G37" s="71"/>
      <c r="H37" s="184"/>
      <c r="I37" s="184"/>
      <c r="J37" s="184"/>
      <c r="Q37" s="43"/>
    </row>
    <row r="38" spans="1:17" s="42" customFormat="1" x14ac:dyDescent="0.2">
      <c r="A38" s="183"/>
      <c r="B38" s="183"/>
      <c r="C38" s="184"/>
      <c r="D38" s="118"/>
      <c r="E38" s="63" t="s">
        <v>86</v>
      </c>
      <c r="F38" s="47"/>
      <c r="G38" s="71"/>
      <c r="H38" s="184"/>
      <c r="I38" s="184"/>
      <c r="J38" s="184"/>
      <c r="Q38" s="43"/>
    </row>
    <row r="39" spans="1:17" s="42" customFormat="1" x14ac:dyDescent="0.2">
      <c r="A39" s="183"/>
      <c r="B39" s="183"/>
      <c r="C39" s="184"/>
      <c r="D39" s="118"/>
      <c r="E39" s="63" t="s">
        <v>87</v>
      </c>
      <c r="F39" s="47"/>
      <c r="G39" s="71"/>
      <c r="H39" s="184"/>
      <c r="I39" s="184"/>
      <c r="J39" s="184"/>
      <c r="Q39" s="43"/>
    </row>
    <row r="40" spans="1:17" s="42" customFormat="1" x14ac:dyDescent="0.2">
      <c r="A40" s="183"/>
      <c r="B40" s="183"/>
      <c r="C40" s="184"/>
      <c r="D40" s="118"/>
      <c r="E40" s="63" t="s">
        <v>88</v>
      </c>
      <c r="F40" s="47"/>
      <c r="G40" s="71"/>
      <c r="H40" s="184"/>
      <c r="I40" s="184"/>
      <c r="J40" s="184"/>
      <c r="Q40" s="43"/>
    </row>
    <row r="41" spans="1:17" s="42" customFormat="1" x14ac:dyDescent="0.2">
      <c r="A41" s="183"/>
      <c r="B41" s="183"/>
      <c r="C41" s="184"/>
      <c r="D41" s="118"/>
      <c r="E41" s="63" t="s">
        <v>89</v>
      </c>
      <c r="F41" s="47"/>
      <c r="G41" s="71"/>
      <c r="H41" s="184"/>
      <c r="I41" s="184"/>
      <c r="J41" s="184"/>
      <c r="Q41" s="43"/>
    </row>
    <row r="42" spans="1:17" s="42" customFormat="1" x14ac:dyDescent="0.2">
      <c r="A42" s="183"/>
      <c r="B42" s="183"/>
      <c r="C42" s="184"/>
      <c r="D42" s="118"/>
      <c r="E42" s="63" t="s">
        <v>90</v>
      </c>
      <c r="F42" s="47"/>
      <c r="G42" s="71"/>
      <c r="H42" s="184"/>
      <c r="I42" s="184"/>
      <c r="J42" s="184"/>
      <c r="Q42" s="43"/>
    </row>
    <row r="43" spans="1:17" s="42" customFormat="1" x14ac:dyDescent="0.2">
      <c r="A43" s="183"/>
      <c r="B43" s="183"/>
      <c r="C43" s="184"/>
      <c r="D43" s="118"/>
      <c r="E43" s="63" t="s">
        <v>91</v>
      </c>
      <c r="F43" s="47"/>
      <c r="G43" s="71"/>
      <c r="H43" s="184"/>
      <c r="I43" s="184"/>
      <c r="J43" s="184"/>
      <c r="Q43" s="43"/>
    </row>
    <row r="44" spans="1:17" s="42" customFormat="1" x14ac:dyDescent="0.2">
      <c r="A44" s="183"/>
      <c r="B44" s="183"/>
      <c r="C44" s="184"/>
      <c r="D44" s="118"/>
      <c r="E44" s="63" t="s">
        <v>92</v>
      </c>
      <c r="F44" s="47"/>
      <c r="G44" s="71"/>
      <c r="H44" s="184"/>
      <c r="I44" s="184"/>
      <c r="J44" s="184"/>
      <c r="Q44" s="43"/>
    </row>
    <row r="45" spans="1:17" s="42" customFormat="1" x14ac:dyDescent="0.2">
      <c r="A45" s="183"/>
      <c r="B45" s="183"/>
      <c r="C45" s="184"/>
      <c r="D45" s="118"/>
      <c r="E45" s="63" t="s">
        <v>93</v>
      </c>
      <c r="F45" s="47"/>
      <c r="G45" s="71"/>
      <c r="H45" s="184"/>
      <c r="I45" s="184"/>
      <c r="J45" s="184"/>
      <c r="Q45" s="43"/>
    </row>
    <row r="46" spans="1:17" s="42" customFormat="1" x14ac:dyDescent="0.2">
      <c r="A46" s="183"/>
      <c r="B46" s="183"/>
      <c r="C46" s="184"/>
      <c r="D46" s="118"/>
      <c r="E46" s="63" t="s">
        <v>94</v>
      </c>
      <c r="F46" s="47"/>
      <c r="G46" s="71"/>
      <c r="H46" s="184"/>
      <c r="I46" s="184"/>
      <c r="J46" s="184"/>
      <c r="Q46" s="43"/>
    </row>
    <row r="47" spans="1:17" s="42" customFormat="1" x14ac:dyDescent="0.2">
      <c r="A47" s="183"/>
      <c r="B47" s="183"/>
      <c r="C47" s="184"/>
      <c r="D47" s="118"/>
      <c r="E47" s="63" t="s">
        <v>95</v>
      </c>
      <c r="F47" s="47"/>
      <c r="G47" s="71"/>
      <c r="H47" s="184"/>
      <c r="I47" s="184"/>
      <c r="J47" s="184"/>
      <c r="Q47" s="43"/>
    </row>
    <row r="48" spans="1:17" s="42" customFormat="1" x14ac:dyDescent="0.2">
      <c r="A48" s="183"/>
      <c r="B48" s="183"/>
      <c r="C48" s="184"/>
      <c r="D48" s="118"/>
      <c r="E48" s="63" t="s">
        <v>96</v>
      </c>
      <c r="F48" s="47"/>
      <c r="G48" s="71"/>
      <c r="H48" s="184"/>
      <c r="I48" s="184"/>
      <c r="J48" s="184"/>
      <c r="Q48" s="43"/>
    </row>
    <row r="49" spans="1:17" s="42" customFormat="1" x14ac:dyDescent="0.2">
      <c r="A49" s="183"/>
      <c r="B49" s="183"/>
      <c r="C49" s="184"/>
      <c r="D49" s="118"/>
      <c r="E49" s="63" t="s">
        <v>97</v>
      </c>
      <c r="F49" s="47"/>
      <c r="G49" s="71"/>
      <c r="H49" s="184"/>
      <c r="I49" s="184"/>
      <c r="J49" s="184"/>
      <c r="Q49" s="43"/>
    </row>
    <row r="50" spans="1:17" s="42" customFormat="1" x14ac:dyDescent="0.2">
      <c r="A50" s="183"/>
      <c r="B50" s="183"/>
      <c r="C50" s="184"/>
      <c r="D50" s="118"/>
      <c r="E50" s="63" t="s">
        <v>98</v>
      </c>
      <c r="F50" s="47"/>
      <c r="G50" s="71"/>
      <c r="H50" s="184"/>
      <c r="I50" s="184"/>
      <c r="J50" s="184"/>
      <c r="Q50" s="43"/>
    </row>
    <row r="51" spans="1:17" s="42" customFormat="1" x14ac:dyDescent="0.2">
      <c r="A51" s="183"/>
      <c r="B51" s="183"/>
      <c r="C51" s="184"/>
      <c r="D51" s="118"/>
      <c r="E51" s="63" t="s">
        <v>99</v>
      </c>
      <c r="F51" s="47"/>
      <c r="G51" s="71"/>
      <c r="H51" s="184"/>
      <c r="I51" s="184"/>
      <c r="J51" s="184"/>
      <c r="Q51" s="43"/>
    </row>
    <row r="52" spans="1:17" s="42" customFormat="1" x14ac:dyDescent="0.2">
      <c r="A52" s="183"/>
      <c r="B52" s="183"/>
      <c r="C52" s="184"/>
      <c r="D52" s="118"/>
      <c r="E52" s="63" t="s">
        <v>100</v>
      </c>
      <c r="F52" s="47"/>
      <c r="G52" s="71"/>
      <c r="H52" s="184"/>
      <c r="I52" s="184"/>
      <c r="J52" s="184"/>
      <c r="Q52" s="43"/>
    </row>
    <row r="53" spans="1:17" s="42" customFormat="1" x14ac:dyDescent="0.2">
      <c r="A53" s="183"/>
      <c r="B53" s="183"/>
      <c r="C53" s="184"/>
      <c r="D53" s="118"/>
      <c r="E53" s="63" t="s">
        <v>101</v>
      </c>
      <c r="F53" s="47"/>
      <c r="G53" s="71"/>
      <c r="H53" s="184"/>
      <c r="I53" s="184"/>
      <c r="J53" s="184"/>
      <c r="Q53" s="43"/>
    </row>
    <row r="54" spans="1:17" s="42" customFormat="1" x14ac:dyDescent="0.2">
      <c r="A54" s="183"/>
      <c r="B54" s="183"/>
      <c r="C54" s="184"/>
      <c r="D54" s="118"/>
      <c r="E54" s="63" t="s">
        <v>102</v>
      </c>
      <c r="F54" s="47"/>
      <c r="G54" s="71"/>
      <c r="H54" s="184"/>
      <c r="I54" s="184"/>
      <c r="J54" s="184"/>
      <c r="Q54" s="43"/>
    </row>
    <row r="55" spans="1:17" s="42" customFormat="1" x14ac:dyDescent="0.2">
      <c r="A55" s="183"/>
      <c r="B55" s="183"/>
      <c r="C55" s="184"/>
      <c r="D55" s="118"/>
      <c r="E55" s="63" t="s">
        <v>103</v>
      </c>
      <c r="F55" s="47"/>
      <c r="G55" s="71"/>
      <c r="H55" s="184"/>
      <c r="I55" s="184"/>
      <c r="J55" s="184"/>
      <c r="Q55" s="43"/>
    </row>
    <row r="56" spans="1:17" s="42" customFormat="1" x14ac:dyDescent="0.2">
      <c r="A56" s="183"/>
      <c r="B56" s="183"/>
      <c r="C56" s="184"/>
      <c r="D56" s="118"/>
      <c r="E56" s="63" t="s">
        <v>104</v>
      </c>
      <c r="F56" s="47"/>
      <c r="G56" s="71"/>
      <c r="H56" s="184"/>
      <c r="I56" s="184"/>
      <c r="J56" s="184"/>
      <c r="Q56" s="43"/>
    </row>
    <row r="57" spans="1:17" s="42" customFormat="1" x14ac:dyDescent="0.2">
      <c r="A57" s="183"/>
      <c r="B57" s="183"/>
      <c r="C57" s="184"/>
      <c r="D57" s="118"/>
      <c r="E57" s="63" t="s">
        <v>105</v>
      </c>
      <c r="F57" s="47"/>
      <c r="G57" s="71"/>
      <c r="H57" s="184"/>
      <c r="I57" s="184"/>
      <c r="J57" s="184"/>
      <c r="Q57" s="43"/>
    </row>
    <row r="58" spans="1:17" s="42" customFormat="1" x14ac:dyDescent="0.2">
      <c r="A58" s="183"/>
      <c r="B58" s="183"/>
      <c r="C58" s="184"/>
      <c r="D58" s="118"/>
      <c r="E58" s="63" t="s">
        <v>106</v>
      </c>
      <c r="F58" s="47"/>
      <c r="G58" s="71"/>
      <c r="H58" s="184"/>
      <c r="I58" s="184"/>
      <c r="J58" s="184"/>
      <c r="Q58" s="43"/>
    </row>
    <row r="59" spans="1:17" s="42" customFormat="1" x14ac:dyDescent="0.2">
      <c r="A59" s="183"/>
      <c r="B59" s="183"/>
      <c r="C59" s="184"/>
      <c r="D59" s="118"/>
      <c r="E59" s="63" t="s">
        <v>107</v>
      </c>
      <c r="F59" s="47"/>
      <c r="G59" s="71"/>
      <c r="H59" s="184"/>
      <c r="I59" s="184"/>
      <c r="J59" s="184"/>
      <c r="Q59" s="43"/>
    </row>
    <row r="60" spans="1:17" s="42" customFormat="1" x14ac:dyDescent="0.2">
      <c r="A60" s="183"/>
      <c r="B60" s="183"/>
      <c r="C60" s="184"/>
      <c r="D60" s="118"/>
      <c r="E60" s="63" t="s">
        <v>108</v>
      </c>
      <c r="F60" s="47"/>
      <c r="G60" s="71"/>
      <c r="H60" s="184"/>
      <c r="I60" s="184"/>
      <c r="J60" s="184"/>
      <c r="Q60" s="43"/>
    </row>
    <row r="61" spans="1:17" s="42" customFormat="1" x14ac:dyDescent="0.2">
      <c r="A61" s="183"/>
      <c r="B61" s="183"/>
      <c r="C61" s="184"/>
      <c r="D61" s="118"/>
      <c r="E61" s="63" t="s">
        <v>109</v>
      </c>
      <c r="F61" s="47"/>
      <c r="G61" s="71"/>
      <c r="H61" s="184"/>
      <c r="I61" s="184"/>
      <c r="J61" s="184"/>
      <c r="Q61" s="43"/>
    </row>
    <row r="62" spans="1:17" s="42" customFormat="1" x14ac:dyDescent="0.2">
      <c r="A62" s="183"/>
      <c r="B62" s="183"/>
      <c r="C62" s="184"/>
      <c r="D62" s="118"/>
      <c r="E62" s="63" t="s">
        <v>110</v>
      </c>
      <c r="F62" s="47"/>
      <c r="G62" s="71"/>
      <c r="H62" s="184"/>
      <c r="I62" s="184"/>
      <c r="J62" s="184"/>
      <c r="Q62" s="43"/>
    </row>
    <row r="63" spans="1:17" s="42" customFormat="1" x14ac:dyDescent="0.2">
      <c r="A63" s="183"/>
      <c r="B63" s="183"/>
      <c r="C63" s="184"/>
      <c r="D63" s="118"/>
      <c r="E63" s="63" t="s">
        <v>111</v>
      </c>
      <c r="F63" s="47"/>
      <c r="G63" s="71"/>
      <c r="H63" s="184"/>
      <c r="I63" s="184"/>
      <c r="J63" s="184"/>
      <c r="Q63" s="43"/>
    </row>
    <row r="64" spans="1:17" s="42" customFormat="1" x14ac:dyDescent="0.2">
      <c r="A64" s="183"/>
      <c r="B64" s="183"/>
      <c r="C64" s="184"/>
      <c r="D64" s="118"/>
      <c r="E64" s="63" t="s">
        <v>112</v>
      </c>
      <c r="F64" s="47"/>
      <c r="G64" s="71"/>
      <c r="H64" s="184"/>
      <c r="I64" s="184"/>
      <c r="J64" s="184"/>
      <c r="Q64" s="43"/>
    </row>
    <row r="65" spans="1:17" s="42" customFormat="1" x14ac:dyDescent="0.2">
      <c r="A65" s="183"/>
      <c r="B65" s="183"/>
      <c r="C65" s="184"/>
      <c r="D65" s="118"/>
      <c r="E65" s="63" t="s">
        <v>113</v>
      </c>
      <c r="F65" s="47"/>
      <c r="G65" s="71"/>
      <c r="H65" s="184"/>
      <c r="I65" s="184"/>
      <c r="J65" s="184"/>
      <c r="Q65" s="43"/>
    </row>
    <row r="66" spans="1:17" s="42" customFormat="1" x14ac:dyDescent="0.2">
      <c r="A66" s="183"/>
      <c r="B66" s="183"/>
      <c r="C66" s="184"/>
      <c r="D66" s="118"/>
      <c r="E66" s="63" t="s">
        <v>114</v>
      </c>
      <c r="F66" s="47"/>
      <c r="G66" s="71"/>
      <c r="H66" s="184"/>
      <c r="I66" s="184"/>
      <c r="J66" s="184"/>
      <c r="Q66" s="43"/>
    </row>
    <row r="67" spans="1:17" s="42" customFormat="1" x14ac:dyDescent="0.2">
      <c r="A67" s="183"/>
      <c r="B67" s="183"/>
      <c r="C67" s="184"/>
      <c r="D67" s="118"/>
      <c r="E67" s="63" t="s">
        <v>115</v>
      </c>
      <c r="F67" s="47"/>
      <c r="G67" s="71"/>
      <c r="H67" s="184"/>
      <c r="I67" s="184"/>
      <c r="J67" s="184"/>
      <c r="Q67" s="43"/>
    </row>
    <row r="68" spans="1:17" s="42" customFormat="1" x14ac:dyDescent="0.2">
      <c r="A68" s="183"/>
      <c r="B68" s="183"/>
      <c r="C68" s="184"/>
      <c r="D68" s="118"/>
      <c r="E68" s="63" t="s">
        <v>116</v>
      </c>
      <c r="F68" s="47"/>
      <c r="G68" s="71"/>
      <c r="H68" s="184"/>
      <c r="I68" s="184"/>
      <c r="J68" s="184"/>
      <c r="Q68" s="43"/>
    </row>
    <row r="69" spans="1:17" s="42" customFormat="1" x14ac:dyDescent="0.2">
      <c r="A69" s="183"/>
      <c r="B69" s="183"/>
      <c r="C69" s="184"/>
      <c r="D69" s="118"/>
      <c r="E69" s="63" t="s">
        <v>117</v>
      </c>
      <c r="F69" s="47"/>
      <c r="G69" s="71"/>
      <c r="H69" s="184"/>
      <c r="I69" s="184"/>
      <c r="J69" s="184"/>
      <c r="Q69" s="43"/>
    </row>
    <row r="70" spans="1:17" s="42" customFormat="1" x14ac:dyDescent="0.2">
      <c r="A70" s="183"/>
      <c r="B70" s="183"/>
      <c r="C70" s="184"/>
      <c r="D70" s="118"/>
      <c r="E70" s="63" t="s">
        <v>118</v>
      </c>
      <c r="F70" s="47"/>
      <c r="G70" s="71"/>
      <c r="H70" s="184"/>
      <c r="I70" s="184"/>
      <c r="J70" s="184"/>
      <c r="Q70" s="43"/>
    </row>
    <row r="71" spans="1:17" s="42" customFormat="1" x14ac:dyDescent="0.2">
      <c r="A71" s="183"/>
      <c r="B71" s="183"/>
      <c r="C71" s="184"/>
      <c r="D71" s="118"/>
      <c r="E71" s="63" t="s">
        <v>119</v>
      </c>
      <c r="F71" s="47"/>
      <c r="G71" s="71"/>
      <c r="H71" s="184"/>
      <c r="I71" s="184"/>
      <c r="J71" s="184"/>
      <c r="Q71" s="43"/>
    </row>
    <row r="72" spans="1:17" s="42" customFormat="1" x14ac:dyDescent="0.2">
      <c r="A72" s="183"/>
      <c r="B72" s="183"/>
      <c r="C72" s="184"/>
      <c r="D72" s="118"/>
      <c r="E72" s="63" t="s">
        <v>120</v>
      </c>
      <c r="F72" s="47"/>
      <c r="G72" s="71"/>
      <c r="H72" s="184"/>
      <c r="I72" s="184"/>
      <c r="J72" s="184"/>
      <c r="Q72" s="43"/>
    </row>
    <row r="73" spans="1:17" s="42" customFormat="1" x14ac:dyDescent="0.2">
      <c r="A73" s="183"/>
      <c r="B73" s="183"/>
      <c r="C73" s="184"/>
      <c r="D73" s="118"/>
      <c r="E73" s="63" t="s">
        <v>121</v>
      </c>
      <c r="F73" s="47"/>
      <c r="G73" s="71"/>
      <c r="H73" s="184"/>
      <c r="I73" s="184"/>
      <c r="J73" s="184"/>
      <c r="Q73" s="43"/>
    </row>
    <row r="74" spans="1:17" s="42" customFormat="1" x14ac:dyDescent="0.2">
      <c r="A74" s="183"/>
      <c r="B74" s="183"/>
      <c r="C74" s="184"/>
      <c r="D74" s="118"/>
      <c r="E74" s="63" t="s">
        <v>122</v>
      </c>
      <c r="F74" s="47"/>
      <c r="G74" s="71"/>
      <c r="H74" s="184"/>
      <c r="I74" s="184"/>
      <c r="J74" s="184"/>
      <c r="Q74" s="43"/>
    </row>
    <row r="75" spans="1:17" s="42" customFormat="1" x14ac:dyDescent="0.2">
      <c r="A75" s="183"/>
      <c r="B75" s="183"/>
      <c r="C75" s="184"/>
      <c r="D75" s="118"/>
      <c r="E75" s="63" t="s">
        <v>123</v>
      </c>
      <c r="F75" s="47"/>
      <c r="G75" s="71"/>
      <c r="H75" s="184"/>
      <c r="I75" s="184"/>
      <c r="J75" s="184"/>
      <c r="Q75" s="43"/>
    </row>
    <row r="76" spans="1:17" s="42" customFormat="1" x14ac:dyDescent="0.2">
      <c r="A76" s="183"/>
      <c r="B76" s="183"/>
      <c r="C76" s="184"/>
      <c r="D76" s="118"/>
      <c r="E76" s="63" t="s">
        <v>124</v>
      </c>
      <c r="F76" s="47"/>
      <c r="G76" s="71"/>
      <c r="H76" s="184"/>
      <c r="I76" s="184"/>
      <c r="J76" s="184"/>
      <c r="Q76" s="43"/>
    </row>
    <row r="77" spans="1:17" s="42" customFormat="1" x14ac:dyDescent="0.2">
      <c r="A77" s="183"/>
      <c r="B77" s="183"/>
      <c r="C77" s="184"/>
      <c r="D77" s="118"/>
      <c r="E77" s="63" t="s">
        <v>125</v>
      </c>
      <c r="F77" s="47"/>
      <c r="G77" s="71"/>
      <c r="H77" s="184"/>
      <c r="I77" s="184"/>
      <c r="J77" s="184"/>
      <c r="Q77" s="43"/>
    </row>
    <row r="78" spans="1:17" s="42" customFormat="1" x14ac:dyDescent="0.2">
      <c r="A78" s="183"/>
      <c r="B78" s="183"/>
      <c r="C78" s="184"/>
      <c r="D78" s="118"/>
      <c r="E78" s="63" t="s">
        <v>126</v>
      </c>
      <c r="F78" s="47"/>
      <c r="G78" s="71"/>
      <c r="H78" s="184"/>
      <c r="I78" s="184"/>
      <c r="J78" s="184"/>
      <c r="Q78" s="43"/>
    </row>
    <row r="79" spans="1:17" s="42" customFormat="1" x14ac:dyDescent="0.2">
      <c r="A79" s="183"/>
      <c r="B79" s="183"/>
      <c r="C79" s="184"/>
      <c r="D79" s="118"/>
      <c r="E79" s="63" t="s">
        <v>127</v>
      </c>
      <c r="F79" s="47"/>
      <c r="G79" s="71"/>
      <c r="H79" s="184"/>
      <c r="I79" s="184"/>
      <c r="J79" s="184"/>
      <c r="Q79" s="43"/>
    </row>
    <row r="80" spans="1:17" s="42" customFormat="1" x14ac:dyDescent="0.2">
      <c r="A80" s="183"/>
      <c r="B80" s="183"/>
      <c r="C80" s="184"/>
      <c r="D80" s="118"/>
      <c r="E80" s="63" t="s">
        <v>128</v>
      </c>
      <c r="F80" s="47"/>
      <c r="G80" s="71"/>
      <c r="H80" s="184"/>
      <c r="I80" s="184"/>
      <c r="J80" s="184"/>
      <c r="Q80" s="43"/>
    </row>
    <row r="81" spans="1:17" s="42" customFormat="1" x14ac:dyDescent="0.2">
      <c r="A81" s="183"/>
      <c r="B81" s="183"/>
      <c r="C81" s="184"/>
      <c r="D81" s="118"/>
      <c r="E81" s="63" t="s">
        <v>129</v>
      </c>
      <c r="F81" s="47"/>
      <c r="G81" s="71"/>
      <c r="H81" s="184"/>
      <c r="I81" s="184"/>
      <c r="J81" s="184"/>
      <c r="Q81" s="43"/>
    </row>
    <row r="82" spans="1:17" s="42" customFormat="1" x14ac:dyDescent="0.2">
      <c r="A82" s="183"/>
      <c r="B82" s="183"/>
      <c r="C82" s="184"/>
      <c r="D82" s="118"/>
      <c r="E82" s="63" t="s">
        <v>130</v>
      </c>
      <c r="F82" s="47"/>
      <c r="G82" s="71"/>
      <c r="H82" s="184"/>
      <c r="I82" s="184"/>
      <c r="J82" s="184"/>
      <c r="Q82" s="43"/>
    </row>
    <row r="83" spans="1:17" s="42" customFormat="1" x14ac:dyDescent="0.2">
      <c r="A83" s="183"/>
      <c r="B83" s="183"/>
      <c r="C83" s="184"/>
      <c r="D83" s="118"/>
      <c r="E83" s="63" t="s">
        <v>131</v>
      </c>
      <c r="F83" s="47"/>
      <c r="G83" s="71"/>
      <c r="H83" s="184"/>
      <c r="I83" s="184"/>
      <c r="J83" s="184"/>
      <c r="Q83" s="43"/>
    </row>
    <row r="84" spans="1:17" s="42" customFormat="1" x14ac:dyDescent="0.2">
      <c r="A84" s="183"/>
      <c r="B84" s="183"/>
      <c r="C84" s="184"/>
      <c r="D84" s="118"/>
      <c r="E84" s="63" t="s">
        <v>132</v>
      </c>
      <c r="F84" s="47"/>
      <c r="G84" s="71"/>
      <c r="H84" s="184"/>
      <c r="I84" s="184"/>
      <c r="J84" s="184"/>
      <c r="Q84" s="43"/>
    </row>
    <row r="85" spans="1:17" s="42" customFormat="1" x14ac:dyDescent="0.2">
      <c r="A85" s="183"/>
      <c r="B85" s="183"/>
      <c r="C85" s="184"/>
      <c r="D85" s="118"/>
      <c r="E85" s="63" t="s">
        <v>133</v>
      </c>
      <c r="F85" s="47"/>
      <c r="G85" s="71"/>
      <c r="H85" s="184"/>
      <c r="I85" s="184"/>
      <c r="J85" s="184"/>
      <c r="Q85" s="43"/>
    </row>
    <row r="86" spans="1:17" s="42" customFormat="1" x14ac:dyDescent="0.2">
      <c r="A86" s="183"/>
      <c r="B86" s="183"/>
      <c r="C86" s="184"/>
      <c r="D86" s="118"/>
      <c r="E86" s="63" t="s">
        <v>134</v>
      </c>
      <c r="F86" s="47"/>
      <c r="G86" s="71"/>
      <c r="H86" s="184"/>
      <c r="I86" s="184"/>
      <c r="J86" s="184"/>
      <c r="Q86" s="43"/>
    </row>
    <row r="87" spans="1:17" s="42" customFormat="1" x14ac:dyDescent="0.2">
      <c r="A87" s="183"/>
      <c r="B87" s="183"/>
      <c r="C87" s="184"/>
      <c r="D87" s="118"/>
      <c r="E87" s="63" t="s">
        <v>135</v>
      </c>
      <c r="F87" s="47"/>
      <c r="G87" s="71"/>
      <c r="H87" s="184"/>
      <c r="I87" s="184"/>
      <c r="J87" s="184"/>
      <c r="Q87" s="43"/>
    </row>
    <row r="88" spans="1:17" s="42" customFormat="1" x14ac:dyDescent="0.2">
      <c r="A88" s="183"/>
      <c r="B88" s="183"/>
      <c r="C88" s="184"/>
      <c r="D88" s="118"/>
      <c r="E88" s="63" t="s">
        <v>136</v>
      </c>
      <c r="F88" s="47"/>
      <c r="G88" s="71"/>
      <c r="H88" s="184"/>
      <c r="I88" s="184"/>
      <c r="J88" s="184"/>
      <c r="Q88" s="43"/>
    </row>
    <row r="89" spans="1:17" s="42" customFormat="1" x14ac:dyDescent="0.2">
      <c r="A89" s="183"/>
      <c r="B89" s="183"/>
      <c r="C89" s="184"/>
      <c r="D89" s="118"/>
      <c r="E89" s="63" t="s">
        <v>137</v>
      </c>
      <c r="F89" s="47"/>
      <c r="G89" s="71"/>
      <c r="H89" s="184"/>
      <c r="I89" s="184"/>
      <c r="J89" s="184"/>
      <c r="Q89" s="43"/>
    </row>
    <row r="90" spans="1:17" s="42" customFormat="1" x14ac:dyDescent="0.2">
      <c r="A90" s="183"/>
      <c r="B90" s="183"/>
      <c r="C90" s="184"/>
      <c r="D90" s="118"/>
      <c r="E90" s="63" t="s">
        <v>138</v>
      </c>
      <c r="F90" s="47"/>
      <c r="G90" s="71"/>
      <c r="H90" s="184"/>
      <c r="I90" s="184"/>
      <c r="J90" s="184"/>
      <c r="Q90" s="43"/>
    </row>
    <row r="91" spans="1:17" s="42" customFormat="1" x14ac:dyDescent="0.2">
      <c r="A91" s="183"/>
      <c r="B91" s="183"/>
      <c r="C91" s="184"/>
      <c r="D91" s="118"/>
      <c r="E91" s="63" t="s">
        <v>139</v>
      </c>
      <c r="F91" s="47"/>
      <c r="G91" s="71"/>
      <c r="H91" s="184"/>
      <c r="I91" s="184"/>
      <c r="J91" s="184"/>
      <c r="Q91" s="43"/>
    </row>
    <row r="92" spans="1:17" s="42" customFormat="1" x14ac:dyDescent="0.2">
      <c r="A92" s="183"/>
      <c r="B92" s="183"/>
      <c r="C92" s="184"/>
      <c r="D92" s="118"/>
      <c r="E92" s="63" t="s">
        <v>140</v>
      </c>
      <c r="F92" s="47"/>
      <c r="G92" s="71"/>
      <c r="H92" s="184"/>
      <c r="I92" s="184"/>
      <c r="J92" s="184"/>
      <c r="Q92" s="43"/>
    </row>
    <row r="93" spans="1:17" s="42" customFormat="1" x14ac:dyDescent="0.2">
      <c r="A93" s="183"/>
      <c r="B93" s="183"/>
      <c r="C93" s="184"/>
      <c r="D93" s="118"/>
      <c r="E93" s="63" t="s">
        <v>141</v>
      </c>
      <c r="F93" s="47"/>
      <c r="G93" s="71"/>
      <c r="H93" s="184"/>
      <c r="I93" s="184"/>
      <c r="J93" s="184"/>
      <c r="Q93" s="43"/>
    </row>
    <row r="94" spans="1:17" s="42" customFormat="1" x14ac:dyDescent="0.2">
      <c r="A94" s="183"/>
      <c r="B94" s="183"/>
      <c r="C94" s="184"/>
      <c r="D94" s="118"/>
      <c r="E94" s="63" t="s">
        <v>142</v>
      </c>
      <c r="F94" s="47"/>
      <c r="G94" s="71"/>
      <c r="H94" s="184"/>
      <c r="I94" s="184"/>
      <c r="J94" s="184"/>
      <c r="Q94" s="43"/>
    </row>
    <row r="95" spans="1:17" s="42" customFormat="1" x14ac:dyDescent="0.2">
      <c r="A95" s="183"/>
      <c r="B95" s="183"/>
      <c r="C95" s="184"/>
      <c r="D95" s="118"/>
      <c r="E95" s="63" t="s">
        <v>143</v>
      </c>
      <c r="F95" s="47"/>
      <c r="G95" s="71"/>
      <c r="H95" s="184"/>
      <c r="I95" s="184"/>
      <c r="J95" s="184"/>
      <c r="Q95" s="43"/>
    </row>
    <row r="96" spans="1:17" s="42" customFormat="1" x14ac:dyDescent="0.2">
      <c r="A96" s="183"/>
      <c r="B96" s="183"/>
      <c r="C96" s="184"/>
      <c r="D96" s="118"/>
      <c r="E96" s="63" t="s">
        <v>144</v>
      </c>
      <c r="F96" s="47"/>
      <c r="G96" s="71"/>
      <c r="H96" s="184"/>
      <c r="I96" s="184"/>
      <c r="J96" s="184"/>
      <c r="Q96" s="43"/>
    </row>
    <row r="97" spans="1:17" s="42" customFormat="1" x14ac:dyDescent="0.2">
      <c r="A97" s="183"/>
      <c r="B97" s="183"/>
      <c r="C97" s="184"/>
      <c r="D97" s="118"/>
      <c r="E97" s="63" t="s">
        <v>145</v>
      </c>
      <c r="F97" s="47"/>
      <c r="G97" s="71"/>
      <c r="H97" s="184"/>
      <c r="I97" s="184"/>
      <c r="J97" s="184"/>
      <c r="Q97" s="43"/>
    </row>
    <row r="98" spans="1:17" s="42" customFormat="1" x14ac:dyDescent="0.2">
      <c r="A98" s="183"/>
      <c r="B98" s="183"/>
      <c r="C98" s="184"/>
      <c r="D98" s="118"/>
      <c r="E98" s="63" t="s">
        <v>146</v>
      </c>
      <c r="F98" s="47"/>
      <c r="G98" s="71"/>
      <c r="H98" s="184"/>
      <c r="I98" s="184"/>
      <c r="J98" s="184"/>
      <c r="Q98" s="43"/>
    </row>
    <row r="99" spans="1:17" s="42" customFormat="1" x14ac:dyDescent="0.2">
      <c r="A99" s="183"/>
      <c r="B99" s="183"/>
      <c r="C99" s="184"/>
      <c r="D99" s="118"/>
      <c r="E99" s="63" t="s">
        <v>147</v>
      </c>
      <c r="F99" s="47"/>
      <c r="G99" s="71"/>
      <c r="H99" s="184"/>
      <c r="I99" s="184"/>
      <c r="J99" s="184"/>
      <c r="Q99" s="43"/>
    </row>
    <row r="100" spans="1:17" s="42" customFormat="1" x14ac:dyDescent="0.2">
      <c r="A100" s="183"/>
      <c r="B100" s="183"/>
      <c r="C100" s="184"/>
      <c r="D100" s="118"/>
      <c r="E100" s="63" t="s">
        <v>148</v>
      </c>
      <c r="F100" s="47"/>
      <c r="G100" s="71"/>
      <c r="H100" s="184"/>
      <c r="I100" s="184"/>
      <c r="J100" s="184"/>
      <c r="Q100" s="43"/>
    </row>
    <row r="101" spans="1:17" s="42" customFormat="1" x14ac:dyDescent="0.2">
      <c r="A101" s="183"/>
      <c r="B101" s="183"/>
      <c r="C101" s="184"/>
      <c r="D101" s="118"/>
      <c r="E101" s="63" t="s">
        <v>149</v>
      </c>
      <c r="F101" s="47"/>
      <c r="G101" s="71"/>
      <c r="H101" s="184"/>
      <c r="I101" s="184"/>
      <c r="J101" s="184"/>
      <c r="Q101" s="43"/>
    </row>
    <row r="102" spans="1:17" s="42" customFormat="1" x14ac:dyDescent="0.2">
      <c r="A102" s="183"/>
      <c r="B102" s="183"/>
      <c r="C102" s="184"/>
      <c r="D102" s="118"/>
      <c r="E102" s="63" t="s">
        <v>150</v>
      </c>
      <c r="F102" s="47"/>
      <c r="G102" s="71"/>
      <c r="H102" s="184"/>
      <c r="I102" s="184"/>
      <c r="J102" s="184"/>
      <c r="Q102" s="43"/>
    </row>
    <row r="103" spans="1:17" s="42" customFormat="1" x14ac:dyDescent="0.2">
      <c r="A103" s="183"/>
      <c r="B103" s="183"/>
      <c r="C103" s="184"/>
      <c r="D103" s="118"/>
      <c r="E103" s="63" t="s">
        <v>151</v>
      </c>
      <c r="F103" s="47"/>
      <c r="G103" s="71"/>
      <c r="H103" s="184"/>
      <c r="I103" s="184"/>
      <c r="J103" s="184"/>
      <c r="Q103" s="43"/>
    </row>
    <row r="104" spans="1:17" s="42" customFormat="1" x14ac:dyDescent="0.2">
      <c r="A104" s="183"/>
      <c r="B104" s="183"/>
      <c r="C104" s="184"/>
      <c r="D104" s="118"/>
      <c r="E104" s="63" t="s">
        <v>152</v>
      </c>
      <c r="F104" s="47"/>
      <c r="G104" s="71"/>
      <c r="H104" s="184"/>
      <c r="I104" s="184"/>
      <c r="J104" s="184"/>
      <c r="Q104" s="43"/>
    </row>
    <row r="105" spans="1:17" s="42" customFormat="1" x14ac:dyDescent="0.2">
      <c r="A105" s="183"/>
      <c r="B105" s="183"/>
      <c r="C105" s="184"/>
      <c r="D105" s="118"/>
      <c r="E105" s="63" t="s">
        <v>153</v>
      </c>
      <c r="F105" s="47"/>
      <c r="G105" s="71"/>
      <c r="H105" s="184"/>
      <c r="I105" s="184"/>
      <c r="J105" s="184"/>
      <c r="Q105" s="43"/>
    </row>
    <row r="106" spans="1:17" s="42" customFormat="1" x14ac:dyDescent="0.2">
      <c r="A106" s="183"/>
      <c r="B106" s="183"/>
      <c r="C106" s="184"/>
      <c r="D106" s="118"/>
      <c r="E106" s="63" t="s">
        <v>154</v>
      </c>
      <c r="F106" s="47"/>
      <c r="G106" s="71"/>
      <c r="H106" s="184"/>
      <c r="I106" s="184"/>
      <c r="J106" s="184"/>
      <c r="Q106" s="43"/>
    </row>
    <row r="107" spans="1:17" s="42" customFormat="1" x14ac:dyDescent="0.2">
      <c r="A107" s="183"/>
      <c r="B107" s="183"/>
      <c r="C107" s="184"/>
      <c r="D107" s="118"/>
      <c r="E107" s="63" t="s">
        <v>155</v>
      </c>
      <c r="F107" s="47"/>
      <c r="G107" s="71"/>
      <c r="H107" s="184"/>
      <c r="I107" s="184"/>
      <c r="J107" s="184"/>
      <c r="Q107" s="43"/>
    </row>
    <row r="108" spans="1:17" s="42" customFormat="1" x14ac:dyDescent="0.2">
      <c r="A108" s="183"/>
      <c r="B108" s="183"/>
      <c r="C108" s="184"/>
      <c r="D108" s="118"/>
      <c r="E108" s="63" t="s">
        <v>156</v>
      </c>
      <c r="F108" s="47"/>
      <c r="G108" s="71"/>
      <c r="H108" s="184"/>
      <c r="I108" s="184"/>
      <c r="J108" s="184"/>
      <c r="Q108" s="43"/>
    </row>
    <row r="109" spans="1:17" s="42" customFormat="1" x14ac:dyDescent="0.2">
      <c r="A109" s="183"/>
      <c r="B109" s="183"/>
      <c r="C109" s="184"/>
      <c r="D109" s="118"/>
      <c r="E109" s="63" t="s">
        <v>157</v>
      </c>
      <c r="F109" s="47"/>
      <c r="G109" s="71"/>
      <c r="H109" s="184"/>
      <c r="I109" s="184"/>
      <c r="J109" s="184"/>
      <c r="Q109" s="43"/>
    </row>
    <row r="110" spans="1:17" s="42" customFormat="1" x14ac:dyDescent="0.2">
      <c r="A110" s="183"/>
      <c r="B110" s="183"/>
      <c r="C110" s="184"/>
      <c r="D110" s="118"/>
      <c r="E110" s="63" t="s">
        <v>158</v>
      </c>
      <c r="F110" s="47"/>
      <c r="G110" s="71"/>
      <c r="H110" s="184"/>
      <c r="I110" s="184"/>
      <c r="J110" s="184"/>
      <c r="Q110" s="43"/>
    </row>
    <row r="111" spans="1:17" s="42" customFormat="1" x14ac:dyDescent="0.2">
      <c r="A111" s="183"/>
      <c r="B111" s="183"/>
      <c r="C111" s="184"/>
      <c r="D111" s="118"/>
      <c r="E111" s="63" t="s">
        <v>159</v>
      </c>
      <c r="F111" s="47"/>
      <c r="G111" s="71"/>
      <c r="H111" s="184"/>
      <c r="I111" s="184"/>
      <c r="J111" s="184"/>
      <c r="Q111" s="43"/>
    </row>
    <row r="112" spans="1:17" s="42" customFormat="1" x14ac:dyDescent="0.2">
      <c r="A112" s="183"/>
      <c r="B112" s="183"/>
      <c r="C112" s="184"/>
      <c r="D112" s="118"/>
      <c r="E112" s="63" t="s">
        <v>160</v>
      </c>
      <c r="F112" s="47"/>
      <c r="G112" s="71"/>
      <c r="H112" s="184"/>
      <c r="I112" s="184"/>
      <c r="J112" s="184"/>
      <c r="Q112" s="43"/>
    </row>
    <row r="113" spans="1:17" s="42" customFormat="1" x14ac:dyDescent="0.2">
      <c r="A113" s="183"/>
      <c r="B113" s="183"/>
      <c r="C113" s="184"/>
      <c r="D113" s="118"/>
      <c r="E113" s="63" t="s">
        <v>161</v>
      </c>
      <c r="F113" s="47"/>
      <c r="G113" s="71"/>
      <c r="H113" s="184"/>
      <c r="I113" s="184"/>
      <c r="J113" s="184"/>
      <c r="Q113" s="43"/>
    </row>
    <row r="114" spans="1:17" s="42" customFormat="1" x14ac:dyDescent="0.2">
      <c r="A114" s="183"/>
      <c r="B114" s="183"/>
      <c r="C114" s="184"/>
      <c r="D114" s="118"/>
      <c r="E114" s="63" t="s">
        <v>162</v>
      </c>
      <c r="F114" s="47"/>
      <c r="G114" s="71"/>
      <c r="H114" s="184"/>
      <c r="I114" s="184"/>
      <c r="J114" s="184"/>
      <c r="Q114" s="43"/>
    </row>
    <row r="115" spans="1:17" s="42" customFormat="1" x14ac:dyDescent="0.2">
      <c r="A115" s="183"/>
      <c r="B115" s="183"/>
      <c r="C115" s="184"/>
      <c r="D115" s="118"/>
      <c r="E115" s="63" t="s">
        <v>163</v>
      </c>
      <c r="F115" s="47"/>
      <c r="G115" s="71"/>
      <c r="H115" s="184"/>
      <c r="I115" s="184"/>
      <c r="J115" s="184"/>
      <c r="Q115" s="43"/>
    </row>
    <row r="116" spans="1:17" s="42" customFormat="1" x14ac:dyDescent="0.2">
      <c r="A116" s="183"/>
      <c r="B116" s="183"/>
      <c r="C116" s="184"/>
      <c r="D116" s="118"/>
      <c r="E116" s="63" t="s">
        <v>164</v>
      </c>
      <c r="F116" s="47"/>
      <c r="G116" s="71"/>
      <c r="H116" s="184"/>
      <c r="I116" s="184"/>
      <c r="J116" s="184"/>
      <c r="Q116" s="43"/>
    </row>
    <row r="117" spans="1:17" s="42" customFormat="1" x14ac:dyDescent="0.2">
      <c r="A117" s="183"/>
      <c r="B117" s="183"/>
      <c r="C117" s="184"/>
      <c r="D117" s="118"/>
      <c r="E117" s="63" t="s">
        <v>165</v>
      </c>
      <c r="F117" s="47"/>
      <c r="G117" s="71"/>
      <c r="H117" s="184"/>
      <c r="I117" s="184"/>
      <c r="J117" s="184"/>
      <c r="Q117" s="43"/>
    </row>
    <row r="118" spans="1:17" s="42" customFormat="1" x14ac:dyDescent="0.2">
      <c r="A118" s="183"/>
      <c r="B118" s="183"/>
      <c r="C118" s="184"/>
      <c r="D118" s="118"/>
      <c r="E118" s="63" t="s">
        <v>166</v>
      </c>
      <c r="F118" s="47"/>
      <c r="G118" s="71"/>
      <c r="H118" s="184"/>
      <c r="I118" s="184"/>
      <c r="J118" s="184"/>
      <c r="Q118" s="43"/>
    </row>
    <row r="119" spans="1:17" s="42" customFormat="1" x14ac:dyDescent="0.2">
      <c r="A119" s="183"/>
      <c r="B119" s="183"/>
      <c r="C119" s="184"/>
      <c r="D119" s="118"/>
      <c r="E119" s="63" t="s">
        <v>167</v>
      </c>
      <c r="F119" s="47"/>
      <c r="G119" s="71"/>
      <c r="H119" s="184"/>
      <c r="I119" s="184"/>
      <c r="J119" s="184"/>
      <c r="Q119" s="43"/>
    </row>
    <row r="120" spans="1:17" s="42" customFormat="1" x14ac:dyDescent="0.2">
      <c r="A120" s="183"/>
      <c r="B120" s="183"/>
      <c r="C120" s="184"/>
      <c r="D120" s="118"/>
      <c r="E120" s="63" t="s">
        <v>168</v>
      </c>
      <c r="F120" s="47"/>
      <c r="G120" s="71"/>
      <c r="H120" s="184"/>
      <c r="I120" s="184"/>
      <c r="J120" s="184"/>
      <c r="Q120" s="43"/>
    </row>
    <row r="121" spans="1:17" s="42" customFormat="1" x14ac:dyDescent="0.2">
      <c r="A121" s="183"/>
      <c r="B121" s="183"/>
      <c r="C121" s="184"/>
      <c r="D121" s="118"/>
      <c r="E121" s="63" t="s">
        <v>169</v>
      </c>
      <c r="F121" s="47"/>
      <c r="G121" s="71"/>
      <c r="H121" s="184"/>
      <c r="I121" s="184"/>
      <c r="J121" s="184"/>
      <c r="Q121" s="43"/>
    </row>
    <row r="122" spans="1:17" s="42" customFormat="1" x14ac:dyDescent="0.2">
      <c r="A122" s="183"/>
      <c r="B122" s="183"/>
      <c r="C122" s="184"/>
      <c r="D122" s="118"/>
      <c r="E122" s="63" t="s">
        <v>170</v>
      </c>
      <c r="F122" s="47"/>
      <c r="G122" s="71"/>
      <c r="H122" s="184"/>
      <c r="I122" s="184"/>
      <c r="J122" s="184"/>
      <c r="Q122" s="43"/>
    </row>
    <row r="123" spans="1:17" s="42" customFormat="1" x14ac:dyDescent="0.2">
      <c r="A123" s="183"/>
      <c r="B123" s="183"/>
      <c r="C123" s="184"/>
      <c r="D123" s="118"/>
      <c r="E123" s="63" t="s">
        <v>171</v>
      </c>
      <c r="F123" s="47"/>
      <c r="G123" s="71"/>
      <c r="H123" s="184"/>
      <c r="I123" s="184"/>
      <c r="J123" s="184"/>
      <c r="Q123" s="43"/>
    </row>
    <row r="124" spans="1:17" s="42" customFormat="1" x14ac:dyDescent="0.2">
      <c r="A124" s="183"/>
      <c r="B124" s="183"/>
      <c r="C124" s="184"/>
      <c r="D124" s="118"/>
      <c r="E124" s="63" t="s">
        <v>172</v>
      </c>
      <c r="F124" s="47"/>
      <c r="G124" s="71"/>
      <c r="H124" s="184"/>
      <c r="I124" s="184"/>
      <c r="J124" s="184"/>
      <c r="Q124" s="43"/>
    </row>
    <row r="125" spans="1:17" s="42" customFormat="1" x14ac:dyDescent="0.2">
      <c r="A125" s="183"/>
      <c r="B125" s="183"/>
      <c r="C125" s="184"/>
      <c r="D125" s="118"/>
      <c r="E125" s="63" t="s">
        <v>173</v>
      </c>
      <c r="F125" s="47"/>
      <c r="G125" s="71"/>
      <c r="H125" s="184"/>
      <c r="I125" s="184"/>
      <c r="J125" s="184"/>
      <c r="Q125" s="43"/>
    </row>
    <row r="126" spans="1:17" s="42" customFormat="1" x14ac:dyDescent="0.2">
      <c r="A126" s="183"/>
      <c r="B126" s="183"/>
      <c r="C126" s="184"/>
      <c r="D126" s="118"/>
      <c r="E126" s="63" t="s">
        <v>174</v>
      </c>
      <c r="F126" s="47"/>
      <c r="G126" s="71"/>
      <c r="H126" s="184"/>
      <c r="I126" s="184"/>
      <c r="J126" s="184"/>
      <c r="Q126" s="43"/>
    </row>
    <row r="127" spans="1:17" s="42" customFormat="1" x14ac:dyDescent="0.2">
      <c r="A127" s="183"/>
      <c r="B127" s="183"/>
      <c r="C127" s="184"/>
      <c r="D127" s="118"/>
      <c r="E127" s="63" t="s">
        <v>175</v>
      </c>
      <c r="F127" s="47"/>
      <c r="G127" s="71"/>
      <c r="H127" s="184"/>
      <c r="I127" s="184"/>
      <c r="J127" s="184"/>
      <c r="Q127" s="43"/>
    </row>
    <row r="128" spans="1:17" s="42" customFormat="1" x14ac:dyDescent="0.2">
      <c r="A128" s="183"/>
      <c r="B128" s="183"/>
      <c r="C128" s="184"/>
      <c r="D128" s="118"/>
      <c r="E128" s="63" t="s">
        <v>176</v>
      </c>
      <c r="F128" s="47"/>
      <c r="G128" s="71"/>
      <c r="H128" s="184"/>
      <c r="I128" s="184"/>
      <c r="J128" s="184"/>
      <c r="Q128" s="43"/>
    </row>
    <row r="129" spans="1:17" s="42" customFormat="1" x14ac:dyDescent="0.2">
      <c r="A129" s="183"/>
      <c r="B129" s="183"/>
      <c r="C129" s="184"/>
      <c r="D129" s="118"/>
      <c r="E129" s="63" t="s">
        <v>177</v>
      </c>
      <c r="F129" s="47"/>
      <c r="G129" s="71"/>
      <c r="H129" s="184"/>
      <c r="I129" s="184"/>
      <c r="J129" s="184"/>
      <c r="Q129" s="43"/>
    </row>
    <row r="130" spans="1:17" s="42" customFormat="1" x14ac:dyDescent="0.2">
      <c r="A130" s="183"/>
      <c r="B130" s="183"/>
      <c r="C130" s="184"/>
      <c r="D130" s="118"/>
      <c r="E130" s="63" t="s">
        <v>178</v>
      </c>
      <c r="F130" s="47"/>
      <c r="G130" s="71"/>
      <c r="H130" s="184"/>
      <c r="I130" s="184"/>
      <c r="J130" s="184"/>
      <c r="Q130" s="43"/>
    </row>
    <row r="131" spans="1:17" s="42" customFormat="1" x14ac:dyDescent="0.2">
      <c r="A131" s="183"/>
      <c r="B131" s="183"/>
      <c r="C131" s="184"/>
      <c r="D131" s="118"/>
      <c r="E131" s="63" t="s">
        <v>179</v>
      </c>
      <c r="F131" s="47"/>
      <c r="G131" s="71"/>
      <c r="H131" s="184"/>
      <c r="I131" s="184"/>
      <c r="J131" s="184"/>
      <c r="Q131" s="43"/>
    </row>
    <row r="132" spans="1:17" s="42" customFormat="1" x14ac:dyDescent="0.2">
      <c r="A132" s="183"/>
      <c r="B132" s="183"/>
      <c r="C132" s="184"/>
      <c r="D132" s="118"/>
      <c r="E132" s="63" t="s">
        <v>180</v>
      </c>
      <c r="F132" s="47"/>
      <c r="G132" s="71"/>
      <c r="H132" s="184"/>
      <c r="I132" s="184"/>
      <c r="J132" s="184"/>
      <c r="Q132" s="43"/>
    </row>
    <row r="133" spans="1:17" s="42" customFormat="1" x14ac:dyDescent="0.2">
      <c r="A133" s="183"/>
      <c r="B133" s="183"/>
      <c r="C133" s="184"/>
      <c r="D133" s="118"/>
      <c r="E133" s="63" t="s">
        <v>181</v>
      </c>
      <c r="F133" s="47"/>
      <c r="G133" s="71"/>
      <c r="H133" s="184"/>
      <c r="I133" s="184"/>
      <c r="J133" s="184"/>
      <c r="Q133" s="43"/>
    </row>
    <row r="134" spans="1:17" s="42" customFormat="1" x14ac:dyDescent="0.2">
      <c r="A134" s="183"/>
      <c r="B134" s="183"/>
      <c r="C134" s="184"/>
      <c r="D134" s="118"/>
      <c r="E134" s="63" t="s">
        <v>182</v>
      </c>
      <c r="F134" s="47"/>
      <c r="G134" s="71"/>
      <c r="H134" s="184"/>
      <c r="I134" s="184"/>
      <c r="J134" s="184"/>
      <c r="Q134" s="43"/>
    </row>
    <row r="135" spans="1:17" s="42" customFormat="1" x14ac:dyDescent="0.2">
      <c r="A135" s="183"/>
      <c r="B135" s="183"/>
      <c r="C135" s="184"/>
      <c r="D135" s="118"/>
      <c r="E135" s="63" t="s">
        <v>183</v>
      </c>
      <c r="F135" s="47"/>
      <c r="G135" s="71"/>
      <c r="H135" s="184"/>
      <c r="I135" s="184"/>
      <c r="J135" s="184"/>
      <c r="Q135" s="43"/>
    </row>
    <row r="136" spans="1:17" s="42" customFormat="1" x14ac:dyDescent="0.2">
      <c r="A136" s="183"/>
      <c r="B136" s="183"/>
      <c r="C136" s="184"/>
      <c r="D136" s="118"/>
      <c r="E136" s="63" t="s">
        <v>184</v>
      </c>
      <c r="F136" s="47"/>
      <c r="G136" s="71"/>
      <c r="H136" s="184"/>
      <c r="I136" s="184"/>
      <c r="J136" s="184"/>
      <c r="Q136" s="43"/>
    </row>
    <row r="137" spans="1:17" s="42" customFormat="1" x14ac:dyDescent="0.2">
      <c r="A137" s="183"/>
      <c r="B137" s="183"/>
      <c r="C137" s="184"/>
      <c r="D137" s="118"/>
      <c r="E137" s="63" t="s">
        <v>185</v>
      </c>
      <c r="F137" s="47"/>
      <c r="G137" s="71"/>
      <c r="H137" s="184"/>
      <c r="I137" s="184"/>
      <c r="J137" s="184"/>
      <c r="Q137" s="43"/>
    </row>
    <row r="138" spans="1:17" s="42" customFormat="1" x14ac:dyDescent="0.2">
      <c r="A138" s="183"/>
      <c r="B138" s="183"/>
      <c r="C138" s="184"/>
      <c r="D138" s="118"/>
      <c r="E138" s="63" t="s">
        <v>186</v>
      </c>
      <c r="F138" s="47"/>
      <c r="G138" s="71"/>
      <c r="H138" s="184"/>
      <c r="I138" s="184"/>
      <c r="J138" s="184"/>
      <c r="Q138" s="43"/>
    </row>
    <row r="139" spans="1:17" s="42" customFormat="1" x14ac:dyDescent="0.2">
      <c r="A139" s="183"/>
      <c r="B139" s="183"/>
      <c r="C139" s="184"/>
      <c r="D139" s="118"/>
      <c r="E139" s="63" t="s">
        <v>187</v>
      </c>
      <c r="F139" s="47"/>
      <c r="G139" s="71"/>
      <c r="H139" s="184"/>
      <c r="I139" s="184"/>
      <c r="J139" s="184"/>
      <c r="Q139" s="43"/>
    </row>
    <row r="140" spans="1:17" s="42" customFormat="1" x14ac:dyDescent="0.2">
      <c r="A140" s="183"/>
      <c r="B140" s="183"/>
      <c r="C140" s="184"/>
      <c r="D140" s="118"/>
      <c r="E140" s="63" t="s">
        <v>188</v>
      </c>
      <c r="F140" s="47"/>
      <c r="G140" s="71"/>
      <c r="H140" s="184"/>
      <c r="I140" s="184"/>
      <c r="J140" s="184"/>
      <c r="Q140" s="43"/>
    </row>
    <row r="141" spans="1:17" s="42" customFormat="1" x14ac:dyDescent="0.2">
      <c r="A141" s="183"/>
      <c r="B141" s="183"/>
      <c r="C141" s="184"/>
      <c r="D141" s="118"/>
      <c r="E141" s="63" t="s">
        <v>189</v>
      </c>
      <c r="F141" s="47"/>
      <c r="G141" s="71"/>
      <c r="H141" s="184"/>
      <c r="I141" s="184"/>
      <c r="J141" s="184"/>
      <c r="Q141" s="43"/>
    </row>
    <row r="142" spans="1:17" s="42" customFormat="1" x14ac:dyDescent="0.2">
      <c r="A142" s="183"/>
      <c r="B142" s="183"/>
      <c r="C142" s="184"/>
      <c r="D142" s="118"/>
      <c r="E142" s="63" t="s">
        <v>190</v>
      </c>
      <c r="F142" s="47"/>
      <c r="G142" s="71"/>
      <c r="H142" s="184"/>
      <c r="I142" s="184"/>
      <c r="J142" s="184"/>
      <c r="Q142" s="43"/>
    </row>
    <row r="143" spans="1:17" s="42" customFormat="1" x14ac:dyDescent="0.2">
      <c r="A143" s="183"/>
      <c r="B143" s="183"/>
      <c r="C143" s="184"/>
      <c r="D143" s="118"/>
      <c r="E143" s="63" t="s">
        <v>191</v>
      </c>
      <c r="F143" s="47"/>
      <c r="G143" s="71"/>
      <c r="H143" s="184"/>
      <c r="I143" s="184"/>
      <c r="J143" s="184"/>
      <c r="Q143" s="43"/>
    </row>
    <row r="144" spans="1:17" s="42" customFormat="1" x14ac:dyDescent="0.2">
      <c r="A144" s="183"/>
      <c r="B144" s="183"/>
      <c r="C144" s="184"/>
      <c r="D144" s="118"/>
      <c r="E144" s="63" t="s">
        <v>192</v>
      </c>
      <c r="F144" s="47"/>
      <c r="G144" s="71"/>
      <c r="H144" s="184"/>
      <c r="I144" s="184"/>
      <c r="J144" s="184"/>
      <c r="Q144" s="43"/>
    </row>
    <row r="145" spans="1:17" s="42" customFormat="1" x14ac:dyDescent="0.2">
      <c r="A145" s="183"/>
      <c r="B145" s="183"/>
      <c r="C145" s="184"/>
      <c r="D145" s="118"/>
      <c r="E145" s="63" t="s">
        <v>193</v>
      </c>
      <c r="F145" s="47"/>
      <c r="G145" s="71"/>
      <c r="H145" s="184"/>
      <c r="I145" s="184"/>
      <c r="J145" s="184"/>
      <c r="Q145" s="43"/>
    </row>
    <row r="146" spans="1:17" s="42" customFormat="1" x14ac:dyDescent="0.2">
      <c r="A146" s="183"/>
      <c r="B146" s="183"/>
      <c r="C146" s="184"/>
      <c r="D146" s="118"/>
      <c r="E146" s="63" t="s">
        <v>194</v>
      </c>
      <c r="F146" s="47"/>
      <c r="G146" s="71"/>
      <c r="H146" s="184"/>
      <c r="I146" s="184"/>
      <c r="J146" s="184"/>
      <c r="Q146" s="43"/>
    </row>
    <row r="147" spans="1:17" s="42" customFormat="1" x14ac:dyDescent="0.2">
      <c r="A147" s="183"/>
      <c r="B147" s="183"/>
      <c r="C147" s="184"/>
      <c r="D147" s="118"/>
      <c r="E147" s="63" t="s">
        <v>195</v>
      </c>
      <c r="F147" s="47"/>
      <c r="G147" s="71"/>
      <c r="H147" s="184"/>
      <c r="I147" s="184"/>
      <c r="J147" s="184"/>
      <c r="Q147" s="43"/>
    </row>
    <row r="148" spans="1:17" s="42" customFormat="1" x14ac:dyDescent="0.2">
      <c r="A148" s="183"/>
      <c r="B148" s="183"/>
      <c r="C148" s="184"/>
      <c r="D148" s="118"/>
      <c r="E148" s="63" t="s">
        <v>196</v>
      </c>
      <c r="F148" s="47"/>
      <c r="G148" s="71"/>
      <c r="H148" s="184"/>
      <c r="I148" s="184"/>
      <c r="J148" s="184"/>
      <c r="Q148" s="43"/>
    </row>
    <row r="149" spans="1:17" s="42" customFormat="1" x14ac:dyDescent="0.2">
      <c r="A149" s="183"/>
      <c r="B149" s="183"/>
      <c r="C149" s="184"/>
      <c r="D149" s="118"/>
      <c r="E149" s="63" t="s">
        <v>197</v>
      </c>
      <c r="F149" s="47"/>
      <c r="G149" s="71"/>
      <c r="H149" s="184"/>
      <c r="I149" s="184"/>
      <c r="J149" s="184"/>
      <c r="Q149" s="43"/>
    </row>
    <row r="150" spans="1:17" s="42" customFormat="1" x14ac:dyDescent="0.2">
      <c r="A150" s="183"/>
      <c r="B150" s="183"/>
      <c r="C150" s="184"/>
      <c r="D150" s="118"/>
      <c r="E150" s="63" t="s">
        <v>198</v>
      </c>
      <c r="F150" s="47"/>
      <c r="G150" s="71"/>
      <c r="H150" s="184"/>
      <c r="I150" s="184"/>
      <c r="J150" s="184"/>
      <c r="Q150" s="43"/>
    </row>
    <row r="151" spans="1:17" s="42" customFormat="1" x14ac:dyDescent="0.2">
      <c r="A151" s="183"/>
      <c r="B151" s="183"/>
      <c r="C151" s="184"/>
      <c r="D151" s="118"/>
      <c r="E151" s="63" t="s">
        <v>199</v>
      </c>
      <c r="F151" s="47"/>
      <c r="G151" s="71"/>
      <c r="H151" s="184"/>
      <c r="I151" s="184"/>
      <c r="J151" s="184"/>
      <c r="Q151" s="43"/>
    </row>
    <row r="152" spans="1:17" s="42" customFormat="1" x14ac:dyDescent="0.2">
      <c r="A152" s="183"/>
      <c r="B152" s="183"/>
      <c r="C152" s="184"/>
      <c r="D152" s="118"/>
      <c r="E152" s="63" t="s">
        <v>200</v>
      </c>
      <c r="F152" s="47"/>
      <c r="G152" s="71"/>
      <c r="H152" s="184"/>
      <c r="I152" s="184"/>
      <c r="J152" s="184"/>
      <c r="Q152" s="43"/>
    </row>
    <row r="153" spans="1:17" s="42" customFormat="1" x14ac:dyDescent="0.2">
      <c r="A153" s="183"/>
      <c r="B153" s="183"/>
      <c r="C153" s="184"/>
      <c r="D153" s="118"/>
      <c r="E153" s="63" t="s">
        <v>201</v>
      </c>
      <c r="F153" s="47"/>
      <c r="G153" s="71"/>
      <c r="H153" s="184"/>
      <c r="I153" s="184"/>
      <c r="J153" s="184"/>
      <c r="Q153" s="43"/>
    </row>
    <row r="154" spans="1:17" s="42" customFormat="1" x14ac:dyDescent="0.2">
      <c r="A154" s="183"/>
      <c r="B154" s="183"/>
      <c r="C154" s="184"/>
      <c r="D154" s="118"/>
      <c r="E154" s="63" t="s">
        <v>202</v>
      </c>
      <c r="F154" s="47"/>
      <c r="G154" s="71"/>
      <c r="H154" s="184"/>
      <c r="I154" s="184"/>
      <c r="J154" s="184"/>
      <c r="Q154" s="43"/>
    </row>
    <row r="155" spans="1:17" s="42" customFormat="1" x14ac:dyDescent="0.2">
      <c r="A155" s="183"/>
      <c r="B155" s="183"/>
      <c r="C155" s="184"/>
      <c r="D155" s="118"/>
      <c r="E155" s="63" t="s">
        <v>203</v>
      </c>
      <c r="F155" s="47"/>
      <c r="G155" s="71"/>
      <c r="H155" s="184"/>
      <c r="I155" s="184"/>
      <c r="J155" s="184"/>
      <c r="Q155" s="43"/>
    </row>
    <row r="156" spans="1:17" s="42" customFormat="1" x14ac:dyDescent="0.2">
      <c r="A156" s="183"/>
      <c r="B156" s="183"/>
      <c r="C156" s="184"/>
      <c r="D156" s="118"/>
      <c r="E156" s="63" t="s">
        <v>204</v>
      </c>
      <c r="F156" s="47"/>
      <c r="G156" s="71"/>
      <c r="H156" s="184"/>
      <c r="I156" s="184"/>
      <c r="J156" s="184"/>
      <c r="Q156" s="43"/>
    </row>
    <row r="157" spans="1:17" s="42" customFormat="1" x14ac:dyDescent="0.2">
      <c r="A157" s="183"/>
      <c r="B157" s="183"/>
      <c r="C157" s="184"/>
      <c r="D157" s="118"/>
      <c r="E157" s="63" t="s">
        <v>205</v>
      </c>
      <c r="F157" s="47"/>
      <c r="G157" s="71"/>
      <c r="H157" s="184"/>
      <c r="I157" s="184"/>
      <c r="J157" s="184"/>
      <c r="Q157" s="43"/>
    </row>
    <row r="158" spans="1:17" s="42" customFormat="1" x14ac:dyDescent="0.2">
      <c r="A158" s="183"/>
      <c r="B158" s="183"/>
      <c r="C158" s="184"/>
      <c r="D158" s="118"/>
      <c r="E158" s="63" t="s">
        <v>206</v>
      </c>
      <c r="F158" s="47"/>
      <c r="G158" s="71"/>
      <c r="H158" s="184"/>
      <c r="I158" s="184"/>
      <c r="J158" s="184"/>
      <c r="Q158" s="43"/>
    </row>
    <row r="159" spans="1:17" s="42" customFormat="1" x14ac:dyDescent="0.2">
      <c r="A159" s="183"/>
      <c r="B159" s="183"/>
      <c r="C159" s="184"/>
      <c r="D159" s="118"/>
      <c r="E159" s="63" t="s">
        <v>207</v>
      </c>
      <c r="F159" s="47"/>
      <c r="G159" s="71"/>
      <c r="H159" s="184"/>
      <c r="I159" s="184"/>
      <c r="J159" s="184"/>
      <c r="Q159" s="43"/>
    </row>
    <row r="160" spans="1:17" s="42" customFormat="1" x14ac:dyDescent="0.2">
      <c r="A160" s="183"/>
      <c r="B160" s="183"/>
      <c r="C160" s="184"/>
      <c r="D160" s="118"/>
      <c r="E160" s="63" t="s">
        <v>208</v>
      </c>
      <c r="F160" s="47"/>
      <c r="G160" s="71"/>
      <c r="H160" s="184"/>
      <c r="I160" s="184"/>
      <c r="J160" s="184"/>
      <c r="Q160" s="43"/>
    </row>
    <row r="161" spans="1:17" s="42" customFormat="1" x14ac:dyDescent="0.2">
      <c r="A161" s="183"/>
      <c r="B161" s="183"/>
      <c r="C161" s="184"/>
      <c r="D161" s="118"/>
      <c r="E161" s="63" t="s">
        <v>209</v>
      </c>
      <c r="F161" s="47"/>
      <c r="G161" s="71"/>
      <c r="H161" s="184"/>
      <c r="I161" s="184"/>
      <c r="J161" s="184"/>
      <c r="Q161" s="43"/>
    </row>
    <row r="162" spans="1:17" s="42" customFormat="1" x14ac:dyDescent="0.2">
      <c r="A162" s="183"/>
      <c r="B162" s="183"/>
      <c r="C162" s="184"/>
      <c r="D162" s="118"/>
      <c r="E162" s="63" t="s">
        <v>210</v>
      </c>
      <c r="F162" s="47"/>
      <c r="G162" s="71"/>
      <c r="H162" s="184"/>
      <c r="I162" s="184"/>
      <c r="J162" s="184"/>
      <c r="Q162" s="43"/>
    </row>
    <row r="163" spans="1:17" s="42" customFormat="1" x14ac:dyDescent="0.2">
      <c r="A163" s="183"/>
      <c r="B163" s="183"/>
      <c r="C163" s="184"/>
      <c r="D163" s="118"/>
      <c r="E163" s="63" t="s">
        <v>211</v>
      </c>
      <c r="F163" s="47"/>
      <c r="G163" s="71"/>
      <c r="H163" s="184"/>
      <c r="I163" s="184"/>
      <c r="J163" s="184"/>
      <c r="Q163" s="43"/>
    </row>
    <row r="164" spans="1:17" s="42" customFormat="1" x14ac:dyDescent="0.2">
      <c r="A164" s="183"/>
      <c r="B164" s="183"/>
      <c r="C164" s="184"/>
      <c r="D164" s="118"/>
      <c r="E164" s="63" t="s">
        <v>212</v>
      </c>
      <c r="F164" s="47"/>
      <c r="G164" s="71"/>
      <c r="H164" s="184"/>
      <c r="I164" s="184"/>
      <c r="J164" s="184"/>
      <c r="Q164" s="43"/>
    </row>
    <row r="165" spans="1:17" s="42" customFormat="1" x14ac:dyDescent="0.2">
      <c r="A165" s="183"/>
      <c r="B165" s="183"/>
      <c r="C165" s="184"/>
      <c r="D165" s="118"/>
      <c r="E165" s="63" t="s">
        <v>213</v>
      </c>
      <c r="F165" s="47"/>
      <c r="G165" s="71"/>
      <c r="H165" s="184"/>
      <c r="I165" s="184"/>
      <c r="J165" s="184"/>
      <c r="Q165" s="43"/>
    </row>
    <row r="166" spans="1:17" s="42" customFormat="1" x14ac:dyDescent="0.2">
      <c r="A166" s="183"/>
      <c r="B166" s="183"/>
      <c r="C166" s="184"/>
      <c r="D166" s="118"/>
      <c r="E166" s="63" t="s">
        <v>214</v>
      </c>
      <c r="F166" s="47"/>
      <c r="G166" s="71"/>
      <c r="H166" s="184"/>
      <c r="I166" s="184"/>
      <c r="J166" s="184"/>
      <c r="Q166" s="43"/>
    </row>
    <row r="167" spans="1:17" s="42" customFormat="1" x14ac:dyDescent="0.2">
      <c r="A167" s="183"/>
      <c r="B167" s="183"/>
      <c r="C167" s="184"/>
      <c r="D167" s="118"/>
      <c r="E167" s="63" t="s">
        <v>215</v>
      </c>
      <c r="F167" s="47"/>
      <c r="G167" s="71"/>
      <c r="H167" s="184"/>
      <c r="I167" s="184"/>
      <c r="J167" s="184"/>
      <c r="Q167" s="43"/>
    </row>
    <row r="168" spans="1:17" s="42" customFormat="1" x14ac:dyDescent="0.2">
      <c r="A168" s="183"/>
      <c r="B168" s="183"/>
      <c r="C168" s="184"/>
      <c r="D168" s="118"/>
      <c r="E168" s="63" t="s">
        <v>216</v>
      </c>
      <c r="F168" s="47"/>
      <c r="G168" s="71"/>
      <c r="H168" s="184"/>
      <c r="I168" s="184"/>
      <c r="J168" s="184"/>
      <c r="Q168" s="43"/>
    </row>
    <row r="169" spans="1:17" s="42" customFormat="1" x14ac:dyDescent="0.2">
      <c r="A169" s="183"/>
      <c r="B169" s="183"/>
      <c r="C169" s="184"/>
      <c r="D169" s="118"/>
      <c r="E169" s="63" t="s">
        <v>217</v>
      </c>
      <c r="F169" s="47"/>
      <c r="G169" s="71"/>
      <c r="H169" s="184"/>
      <c r="I169" s="184"/>
      <c r="J169" s="184"/>
      <c r="Q169" s="43"/>
    </row>
    <row r="170" spans="1:17" s="42" customFormat="1" x14ac:dyDescent="0.2">
      <c r="A170" s="183"/>
      <c r="B170" s="183"/>
      <c r="C170" s="184"/>
      <c r="D170" s="118"/>
      <c r="E170" s="63" t="s">
        <v>218</v>
      </c>
      <c r="F170" s="47"/>
      <c r="G170" s="71"/>
      <c r="H170" s="184"/>
      <c r="I170" s="184"/>
      <c r="J170" s="184"/>
      <c r="Q170" s="43"/>
    </row>
    <row r="171" spans="1:17" s="42" customFormat="1" x14ac:dyDescent="0.2">
      <c r="A171" s="183"/>
      <c r="B171" s="183"/>
      <c r="C171" s="184"/>
      <c r="D171" s="118"/>
      <c r="E171" s="63" t="s">
        <v>219</v>
      </c>
      <c r="F171" s="47"/>
      <c r="G171" s="71"/>
      <c r="H171" s="184"/>
      <c r="I171" s="184"/>
      <c r="J171" s="184"/>
      <c r="Q171" s="43"/>
    </row>
    <row r="172" spans="1:17" s="42" customFormat="1" x14ac:dyDescent="0.2">
      <c r="A172" s="183"/>
      <c r="B172" s="183"/>
      <c r="C172" s="184"/>
      <c r="D172" s="118"/>
      <c r="E172" s="63" t="s">
        <v>220</v>
      </c>
      <c r="F172" s="47"/>
      <c r="G172" s="71"/>
      <c r="H172" s="184"/>
      <c r="I172" s="184"/>
      <c r="J172" s="184"/>
      <c r="Q172" s="43"/>
    </row>
    <row r="173" spans="1:17" s="42" customFormat="1" x14ac:dyDescent="0.2">
      <c r="A173" s="183"/>
      <c r="B173" s="183"/>
      <c r="C173" s="184"/>
      <c r="D173" s="118"/>
      <c r="E173" s="63" t="s">
        <v>221</v>
      </c>
      <c r="F173" s="47"/>
      <c r="G173" s="71"/>
      <c r="H173" s="184"/>
      <c r="I173" s="184"/>
      <c r="J173" s="184"/>
      <c r="Q173" s="43"/>
    </row>
    <row r="174" spans="1:17" s="42" customFormat="1" x14ac:dyDescent="0.2">
      <c r="A174" s="183"/>
      <c r="B174" s="183"/>
      <c r="C174" s="184"/>
      <c r="D174" s="118"/>
      <c r="E174" s="63" t="s">
        <v>222</v>
      </c>
      <c r="F174" s="47"/>
      <c r="G174" s="71"/>
      <c r="H174" s="184"/>
      <c r="I174" s="184"/>
      <c r="J174" s="184"/>
      <c r="Q174" s="43"/>
    </row>
    <row r="175" spans="1:17" s="42" customFormat="1" x14ac:dyDescent="0.2">
      <c r="A175" s="183"/>
      <c r="B175" s="183"/>
      <c r="C175" s="184"/>
      <c r="D175" s="118"/>
      <c r="E175" s="63" t="s">
        <v>223</v>
      </c>
      <c r="F175" s="47"/>
      <c r="G175" s="71"/>
      <c r="H175" s="184"/>
      <c r="I175" s="184"/>
      <c r="J175" s="184"/>
      <c r="Q175" s="43"/>
    </row>
    <row r="176" spans="1:17" s="42" customFormat="1" x14ac:dyDescent="0.2">
      <c r="A176" s="183"/>
      <c r="B176" s="183"/>
      <c r="C176" s="184"/>
      <c r="D176" s="118"/>
      <c r="E176" s="63" t="s">
        <v>224</v>
      </c>
      <c r="F176" s="47"/>
      <c r="G176" s="71"/>
      <c r="H176" s="184"/>
      <c r="I176" s="184"/>
      <c r="J176" s="184"/>
      <c r="Q176" s="43"/>
    </row>
    <row r="177" spans="1:17" s="42" customFormat="1" x14ac:dyDescent="0.2">
      <c r="A177" s="183"/>
      <c r="B177" s="183"/>
      <c r="C177" s="184"/>
      <c r="D177" s="118"/>
      <c r="E177" s="63" t="s">
        <v>225</v>
      </c>
      <c r="F177" s="47"/>
      <c r="G177" s="71"/>
      <c r="H177" s="184"/>
      <c r="I177" s="184"/>
      <c r="J177" s="184"/>
      <c r="Q177" s="43"/>
    </row>
    <row r="178" spans="1:17" s="42" customFormat="1" x14ac:dyDescent="0.2">
      <c r="A178" s="183"/>
      <c r="B178" s="183"/>
      <c r="C178" s="184"/>
      <c r="D178" s="118"/>
      <c r="E178" s="63" t="s">
        <v>226</v>
      </c>
      <c r="F178" s="47"/>
      <c r="G178" s="71"/>
      <c r="H178" s="184"/>
      <c r="I178" s="184"/>
      <c r="J178" s="184"/>
      <c r="Q178" s="43"/>
    </row>
    <row r="179" spans="1:17" s="42" customFormat="1" x14ac:dyDescent="0.2">
      <c r="A179" s="183"/>
      <c r="B179" s="183"/>
      <c r="C179" s="184"/>
      <c r="D179" s="118"/>
      <c r="E179" s="63" t="s">
        <v>227</v>
      </c>
      <c r="F179" s="47"/>
      <c r="G179" s="71"/>
      <c r="H179" s="184"/>
      <c r="I179" s="184"/>
      <c r="J179" s="184"/>
      <c r="Q179" s="43"/>
    </row>
    <row r="180" spans="1:17" s="42" customFormat="1" x14ac:dyDescent="0.2">
      <c r="A180" s="183"/>
      <c r="B180" s="183"/>
      <c r="C180" s="184"/>
      <c r="D180" s="118"/>
      <c r="E180" s="63" t="s">
        <v>228</v>
      </c>
      <c r="F180" s="47"/>
      <c r="G180" s="71"/>
      <c r="H180" s="184"/>
      <c r="I180" s="184"/>
      <c r="J180" s="184"/>
      <c r="Q180" s="43"/>
    </row>
    <row r="181" spans="1:17" s="42" customFormat="1" x14ac:dyDescent="0.2">
      <c r="A181" s="183"/>
      <c r="B181" s="183"/>
      <c r="C181" s="184"/>
      <c r="D181" s="118"/>
      <c r="E181" s="63" t="s">
        <v>229</v>
      </c>
      <c r="F181" s="47"/>
      <c r="G181" s="71"/>
      <c r="H181" s="184"/>
      <c r="I181" s="184"/>
      <c r="J181" s="184"/>
      <c r="Q181" s="43"/>
    </row>
    <row r="182" spans="1:17" s="42" customFormat="1" x14ac:dyDescent="0.2">
      <c r="A182" s="183"/>
      <c r="B182" s="183"/>
      <c r="C182" s="184"/>
      <c r="D182" s="118"/>
      <c r="E182" s="63" t="s">
        <v>230</v>
      </c>
      <c r="F182" s="47"/>
      <c r="G182" s="71"/>
      <c r="H182" s="184"/>
      <c r="I182" s="184"/>
      <c r="J182" s="184"/>
      <c r="Q182" s="43"/>
    </row>
    <row r="183" spans="1:17" s="42" customFormat="1" x14ac:dyDescent="0.2">
      <c r="A183" s="183"/>
      <c r="B183" s="183"/>
      <c r="C183" s="184"/>
      <c r="D183" s="118"/>
      <c r="E183" s="63" t="s">
        <v>231</v>
      </c>
      <c r="F183" s="47"/>
      <c r="G183" s="71"/>
      <c r="H183" s="184"/>
      <c r="I183" s="184"/>
      <c r="J183" s="184"/>
      <c r="Q183" s="43"/>
    </row>
    <row r="184" spans="1:17" s="42" customFormat="1" x14ac:dyDescent="0.2">
      <c r="A184" s="183"/>
      <c r="B184" s="183"/>
      <c r="C184" s="184"/>
      <c r="D184" s="118"/>
      <c r="E184" s="63" t="s">
        <v>232</v>
      </c>
      <c r="F184" s="47"/>
      <c r="G184" s="71"/>
      <c r="H184" s="184"/>
      <c r="I184" s="184"/>
      <c r="J184" s="184"/>
      <c r="Q184" s="43"/>
    </row>
    <row r="185" spans="1:17" s="42" customFormat="1" x14ac:dyDescent="0.2">
      <c r="A185" s="183"/>
      <c r="B185" s="183"/>
      <c r="C185" s="184"/>
      <c r="D185" s="118"/>
      <c r="E185" s="63" t="s">
        <v>233</v>
      </c>
      <c r="F185" s="47"/>
      <c r="G185" s="71"/>
      <c r="H185" s="184"/>
      <c r="I185" s="184"/>
      <c r="J185" s="184"/>
      <c r="Q185" s="43"/>
    </row>
    <row r="186" spans="1:17" s="42" customFormat="1" x14ac:dyDescent="0.2">
      <c r="A186" s="183"/>
      <c r="B186" s="183"/>
      <c r="C186" s="184"/>
      <c r="D186" s="118"/>
      <c r="E186" s="63" t="s">
        <v>234</v>
      </c>
      <c r="F186" s="47"/>
      <c r="G186" s="71"/>
      <c r="H186" s="184"/>
      <c r="I186" s="184"/>
      <c r="J186" s="184"/>
      <c r="Q186" s="43"/>
    </row>
    <row r="187" spans="1:17" s="42" customFormat="1" x14ac:dyDescent="0.2">
      <c r="A187" s="183"/>
      <c r="B187" s="183"/>
      <c r="C187" s="184"/>
      <c r="D187" s="118"/>
      <c r="E187" s="63" t="s">
        <v>235</v>
      </c>
      <c r="F187" s="47"/>
      <c r="G187" s="71"/>
      <c r="H187" s="184"/>
      <c r="I187" s="184"/>
      <c r="J187" s="184"/>
      <c r="Q187" s="43"/>
    </row>
    <row r="188" spans="1:17" s="42" customFormat="1" x14ac:dyDescent="0.2">
      <c r="A188" s="183"/>
      <c r="B188" s="183"/>
      <c r="C188" s="184"/>
      <c r="D188" s="118"/>
      <c r="E188" s="63" t="s">
        <v>236</v>
      </c>
      <c r="F188" s="47"/>
      <c r="G188" s="71"/>
      <c r="H188" s="184"/>
      <c r="I188" s="184"/>
      <c r="J188" s="184"/>
      <c r="Q188" s="43"/>
    </row>
    <row r="189" spans="1:17" s="42" customFormat="1" x14ac:dyDescent="0.2">
      <c r="A189" s="183"/>
      <c r="B189" s="183"/>
      <c r="C189" s="184"/>
      <c r="D189" s="118"/>
      <c r="E189" s="63" t="s">
        <v>237</v>
      </c>
      <c r="F189" s="47"/>
      <c r="G189" s="71"/>
      <c r="H189" s="184"/>
      <c r="I189" s="184"/>
      <c r="J189" s="184"/>
      <c r="Q189" s="43"/>
    </row>
    <row r="190" spans="1:17" s="42" customFormat="1" x14ac:dyDescent="0.2">
      <c r="A190" s="183"/>
      <c r="B190" s="183"/>
      <c r="C190" s="184"/>
      <c r="D190" s="118"/>
      <c r="E190" s="63" t="s">
        <v>238</v>
      </c>
      <c r="F190" s="47"/>
      <c r="G190" s="71"/>
      <c r="H190" s="184"/>
      <c r="I190" s="184"/>
      <c r="J190" s="184"/>
      <c r="Q190" s="43"/>
    </row>
    <row r="191" spans="1:17" s="42" customFormat="1" x14ac:dyDescent="0.2">
      <c r="A191" s="183"/>
      <c r="B191" s="183"/>
      <c r="C191" s="184"/>
      <c r="D191" s="118"/>
      <c r="E191" s="63" t="s">
        <v>239</v>
      </c>
      <c r="F191" s="47"/>
      <c r="G191" s="71"/>
      <c r="H191" s="184"/>
      <c r="I191" s="184"/>
      <c r="J191" s="184"/>
      <c r="Q191" s="43"/>
    </row>
    <row r="192" spans="1:17" s="42" customFormat="1" x14ac:dyDescent="0.2">
      <c r="A192" s="183"/>
      <c r="B192" s="183"/>
      <c r="C192" s="184"/>
      <c r="D192" s="118"/>
      <c r="E192" s="63" t="s">
        <v>240</v>
      </c>
      <c r="F192" s="47"/>
      <c r="G192" s="71"/>
      <c r="H192" s="184"/>
      <c r="I192" s="184"/>
      <c r="J192" s="184"/>
      <c r="Q192" s="43"/>
    </row>
    <row r="193" spans="1:17" s="42" customFormat="1" x14ac:dyDescent="0.2">
      <c r="A193" s="183"/>
      <c r="B193" s="183"/>
      <c r="C193" s="184"/>
      <c r="D193" s="118"/>
      <c r="E193" s="63" t="s">
        <v>241</v>
      </c>
      <c r="F193" s="47"/>
      <c r="G193" s="71"/>
      <c r="H193" s="184"/>
      <c r="I193" s="184"/>
      <c r="J193" s="184"/>
      <c r="Q193" s="43"/>
    </row>
    <row r="194" spans="1:17" s="42" customFormat="1" x14ac:dyDescent="0.2">
      <c r="A194" s="183"/>
      <c r="B194" s="183"/>
      <c r="C194" s="184"/>
      <c r="D194" s="118"/>
      <c r="E194" s="63" t="s">
        <v>242</v>
      </c>
      <c r="F194" s="47"/>
      <c r="G194" s="71"/>
      <c r="H194" s="184"/>
      <c r="I194" s="184"/>
      <c r="J194" s="184"/>
      <c r="Q194" s="43"/>
    </row>
    <row r="195" spans="1:17" s="42" customFormat="1" x14ac:dyDescent="0.2">
      <c r="A195" s="183"/>
      <c r="B195" s="183"/>
      <c r="C195" s="184"/>
      <c r="D195" s="118"/>
      <c r="E195" s="63" t="s">
        <v>243</v>
      </c>
      <c r="F195" s="47"/>
      <c r="G195" s="71"/>
      <c r="H195" s="184"/>
      <c r="I195" s="184"/>
      <c r="J195" s="184"/>
      <c r="Q195" s="43"/>
    </row>
    <row r="196" spans="1:17" s="42" customFormat="1" x14ac:dyDescent="0.2">
      <c r="A196" s="183"/>
      <c r="B196" s="183"/>
      <c r="C196" s="184"/>
      <c r="D196" s="118"/>
      <c r="E196" s="63" t="s">
        <v>244</v>
      </c>
      <c r="F196" s="47"/>
      <c r="G196" s="71"/>
      <c r="H196" s="184"/>
      <c r="I196" s="184"/>
      <c r="J196" s="184"/>
      <c r="Q196" s="43"/>
    </row>
    <row r="197" spans="1:17" s="42" customFormat="1" x14ac:dyDescent="0.2">
      <c r="A197" s="183"/>
      <c r="B197" s="183"/>
      <c r="C197" s="184"/>
      <c r="D197" s="118"/>
      <c r="E197" s="63" t="s">
        <v>245</v>
      </c>
      <c r="F197" s="47"/>
      <c r="G197" s="71"/>
      <c r="H197" s="184"/>
      <c r="I197" s="184"/>
      <c r="J197" s="184"/>
      <c r="Q197" s="43"/>
    </row>
    <row r="198" spans="1:17" s="42" customFormat="1" x14ac:dyDescent="0.2">
      <c r="A198" s="183"/>
      <c r="B198" s="183"/>
      <c r="C198" s="184"/>
      <c r="D198" s="118"/>
      <c r="E198" s="63" t="s">
        <v>246</v>
      </c>
      <c r="F198" s="47"/>
      <c r="G198" s="71"/>
      <c r="H198" s="184"/>
      <c r="I198" s="184"/>
      <c r="J198" s="184"/>
      <c r="Q198" s="43"/>
    </row>
    <row r="199" spans="1:17" s="42" customFormat="1" x14ac:dyDescent="0.2">
      <c r="A199" s="183"/>
      <c r="B199" s="183"/>
      <c r="C199" s="184"/>
      <c r="D199" s="118"/>
      <c r="E199" s="63" t="s">
        <v>247</v>
      </c>
      <c r="F199" s="47"/>
      <c r="G199" s="71"/>
      <c r="H199" s="184"/>
      <c r="I199" s="184"/>
      <c r="J199" s="184"/>
      <c r="Q199" s="43"/>
    </row>
    <row r="200" spans="1:17" s="42" customFormat="1" x14ac:dyDescent="0.2">
      <c r="A200" s="183"/>
      <c r="B200" s="183"/>
      <c r="C200" s="184"/>
      <c r="D200" s="118"/>
      <c r="E200" s="63" t="s">
        <v>248</v>
      </c>
      <c r="F200" s="47"/>
      <c r="G200" s="71"/>
      <c r="H200" s="184"/>
      <c r="I200" s="184"/>
      <c r="J200" s="184"/>
      <c r="Q200" s="43"/>
    </row>
    <row r="201" spans="1:17" s="42" customFormat="1" x14ac:dyDescent="0.2">
      <c r="A201" s="183"/>
      <c r="B201" s="183"/>
      <c r="C201" s="184"/>
      <c r="D201" s="118"/>
      <c r="E201" s="63" t="s">
        <v>249</v>
      </c>
      <c r="F201" s="47"/>
      <c r="G201" s="71"/>
      <c r="H201" s="184"/>
      <c r="I201" s="184"/>
      <c r="J201" s="184"/>
      <c r="Q201" s="43"/>
    </row>
    <row r="202" spans="1:17" s="42" customFormat="1" x14ac:dyDescent="0.2">
      <c r="A202" s="183"/>
      <c r="B202" s="183"/>
      <c r="C202" s="184"/>
      <c r="D202" s="118"/>
      <c r="E202" s="63" t="s">
        <v>250</v>
      </c>
      <c r="F202" s="47"/>
      <c r="G202" s="71"/>
      <c r="H202" s="184"/>
      <c r="I202" s="184"/>
      <c r="J202" s="184"/>
      <c r="Q202" s="43"/>
    </row>
    <row r="203" spans="1:17" s="42" customFormat="1" x14ac:dyDescent="0.2">
      <c r="A203" s="183"/>
      <c r="B203" s="183"/>
      <c r="C203" s="184"/>
      <c r="D203" s="118"/>
      <c r="E203" s="63" t="s">
        <v>251</v>
      </c>
      <c r="F203" s="47"/>
      <c r="G203" s="71"/>
      <c r="H203" s="184"/>
      <c r="I203" s="184"/>
      <c r="J203" s="184"/>
      <c r="Q203" s="43"/>
    </row>
    <row r="204" spans="1:17" s="42" customFormat="1" x14ac:dyDescent="0.2">
      <c r="A204" s="183"/>
      <c r="B204" s="183"/>
      <c r="C204" s="184"/>
      <c r="D204" s="118"/>
      <c r="E204" s="63" t="s">
        <v>252</v>
      </c>
      <c r="F204" s="47"/>
      <c r="G204" s="71"/>
      <c r="H204" s="184"/>
      <c r="I204" s="184"/>
      <c r="J204" s="184"/>
      <c r="Q204" s="43"/>
    </row>
    <row r="205" spans="1:17" s="42" customFormat="1" x14ac:dyDescent="0.2">
      <c r="A205" s="183"/>
      <c r="B205" s="183"/>
      <c r="C205" s="184"/>
      <c r="D205" s="118"/>
      <c r="E205" s="63" t="s">
        <v>253</v>
      </c>
      <c r="F205" s="47"/>
      <c r="G205" s="71"/>
      <c r="H205" s="184"/>
      <c r="I205" s="184"/>
      <c r="J205" s="184"/>
      <c r="Q205" s="43"/>
    </row>
    <row r="206" spans="1:17" s="42" customFormat="1" x14ac:dyDescent="0.2">
      <c r="A206" s="183"/>
      <c r="B206" s="183"/>
      <c r="C206" s="184"/>
      <c r="D206" s="118"/>
      <c r="E206" s="63" t="s">
        <v>254</v>
      </c>
      <c r="F206" s="47"/>
      <c r="G206" s="71"/>
      <c r="H206" s="184"/>
      <c r="I206" s="184"/>
      <c r="J206" s="184"/>
      <c r="Q206" s="43"/>
    </row>
    <row r="207" spans="1:17" s="42" customFormat="1" x14ac:dyDescent="0.2">
      <c r="A207" s="183"/>
      <c r="B207" s="183"/>
      <c r="C207" s="184"/>
      <c r="D207" s="118"/>
      <c r="E207" s="63" t="s">
        <v>255</v>
      </c>
      <c r="F207" s="47"/>
      <c r="G207" s="71"/>
      <c r="H207" s="184"/>
      <c r="I207" s="184"/>
      <c r="J207" s="184"/>
      <c r="Q207" s="43"/>
    </row>
    <row r="208" spans="1:17" s="42" customFormat="1" x14ac:dyDescent="0.2">
      <c r="A208" s="183"/>
      <c r="B208" s="183"/>
      <c r="C208" s="184"/>
      <c r="D208" s="118"/>
      <c r="E208" s="63" t="s">
        <v>256</v>
      </c>
      <c r="F208" s="47"/>
      <c r="G208" s="71"/>
      <c r="H208" s="184"/>
      <c r="I208" s="184"/>
      <c r="J208" s="184"/>
      <c r="Q208" s="43"/>
    </row>
    <row r="209" spans="1:17" s="42" customFormat="1" x14ac:dyDescent="0.2">
      <c r="A209" s="183"/>
      <c r="B209" s="183"/>
      <c r="C209" s="184"/>
      <c r="D209" s="118"/>
      <c r="E209" s="63" t="s">
        <v>257</v>
      </c>
      <c r="F209" s="47"/>
      <c r="G209" s="71"/>
      <c r="H209" s="184"/>
      <c r="I209" s="184"/>
      <c r="J209" s="184"/>
      <c r="Q209" s="43"/>
    </row>
    <row r="210" spans="1:17" s="42" customFormat="1" x14ac:dyDescent="0.2">
      <c r="A210" s="183"/>
      <c r="B210" s="183"/>
      <c r="C210" s="184"/>
      <c r="D210" s="118"/>
      <c r="E210" s="63" t="s">
        <v>258</v>
      </c>
      <c r="F210" s="47"/>
      <c r="G210" s="71"/>
      <c r="H210" s="184"/>
      <c r="I210" s="184"/>
      <c r="J210" s="184"/>
      <c r="Q210" s="43"/>
    </row>
    <row r="211" spans="1:17" s="42" customFormat="1" x14ac:dyDescent="0.2">
      <c r="A211" s="183"/>
      <c r="B211" s="183"/>
      <c r="C211" s="184"/>
      <c r="D211" s="118"/>
      <c r="E211" s="63" t="s">
        <v>259</v>
      </c>
      <c r="F211" s="47"/>
      <c r="G211" s="71"/>
      <c r="H211" s="184"/>
      <c r="I211" s="184"/>
      <c r="J211" s="184"/>
      <c r="Q211" s="43"/>
    </row>
    <row r="212" spans="1:17" s="42" customFormat="1" x14ac:dyDescent="0.2">
      <c r="A212" s="183"/>
      <c r="B212" s="183"/>
      <c r="C212" s="184"/>
      <c r="D212" s="118"/>
      <c r="E212" s="63" t="s">
        <v>260</v>
      </c>
      <c r="F212" s="47"/>
      <c r="G212" s="71"/>
      <c r="H212" s="184"/>
      <c r="I212" s="184"/>
      <c r="J212" s="184"/>
      <c r="Q212" s="43"/>
    </row>
    <row r="213" spans="1:17" s="42" customFormat="1" x14ac:dyDescent="0.2">
      <c r="A213" s="183"/>
      <c r="B213" s="183"/>
      <c r="C213" s="184"/>
      <c r="D213" s="118"/>
      <c r="E213" s="63" t="s">
        <v>261</v>
      </c>
      <c r="F213" s="47"/>
      <c r="G213" s="71"/>
      <c r="H213" s="184"/>
      <c r="I213" s="184"/>
      <c r="J213" s="184"/>
      <c r="Q213" s="43"/>
    </row>
    <row r="214" spans="1:17" s="42" customFormat="1" x14ac:dyDescent="0.2">
      <c r="A214" s="183"/>
      <c r="B214" s="183"/>
      <c r="C214" s="184"/>
      <c r="D214" s="118"/>
      <c r="E214" s="63" t="s">
        <v>262</v>
      </c>
      <c r="F214" s="47"/>
      <c r="G214" s="71"/>
      <c r="H214" s="184"/>
      <c r="I214" s="184"/>
      <c r="J214" s="184"/>
      <c r="Q214" s="43"/>
    </row>
    <row r="215" spans="1:17" s="42" customFormat="1" x14ac:dyDescent="0.2">
      <c r="A215" s="183"/>
      <c r="B215" s="183"/>
      <c r="C215" s="184"/>
      <c r="D215" s="118"/>
      <c r="E215" s="63" t="s">
        <v>263</v>
      </c>
      <c r="F215" s="47"/>
      <c r="G215" s="71"/>
      <c r="H215" s="184"/>
      <c r="I215" s="184"/>
      <c r="J215" s="184"/>
      <c r="Q215" s="43"/>
    </row>
    <row r="216" spans="1:17" s="42" customFormat="1" x14ac:dyDescent="0.2">
      <c r="A216" s="183"/>
      <c r="B216" s="183"/>
      <c r="C216" s="184"/>
      <c r="D216" s="118"/>
      <c r="E216" s="63" t="s">
        <v>255</v>
      </c>
      <c r="F216" s="47"/>
      <c r="G216" s="71"/>
      <c r="H216" s="184"/>
      <c r="I216" s="184"/>
      <c r="J216" s="184"/>
      <c r="Q216" s="43"/>
    </row>
    <row r="217" spans="1:17" s="42" customFormat="1" x14ac:dyDescent="0.2">
      <c r="A217" s="183"/>
      <c r="B217" s="183"/>
      <c r="C217" s="44"/>
      <c r="D217" s="118"/>
      <c r="E217" s="46" t="s">
        <v>256</v>
      </c>
      <c r="F217" s="47"/>
      <c r="G217" s="73"/>
      <c r="H217" s="44"/>
      <c r="I217" s="44"/>
      <c r="J217" s="44"/>
      <c r="Q217" s="187"/>
    </row>
    <row r="218" spans="1:17" s="42" customFormat="1" x14ac:dyDescent="0.2">
      <c r="A218" s="183"/>
      <c r="B218" s="183"/>
      <c r="C218" s="44"/>
      <c r="D218" s="118"/>
      <c r="E218" s="145" t="s">
        <v>257</v>
      </c>
      <c r="F218" s="47"/>
      <c r="G218" s="73"/>
      <c r="H218" s="44"/>
      <c r="I218" s="44"/>
      <c r="J218" s="44"/>
      <c r="Q218" s="187"/>
    </row>
    <row r="219" spans="1:17" s="42" customFormat="1" x14ac:dyDescent="0.2">
      <c r="A219" s="183"/>
      <c r="B219" s="183"/>
      <c r="C219" s="44"/>
      <c r="D219" s="118"/>
      <c r="E219" s="145" t="s">
        <v>258</v>
      </c>
      <c r="F219" s="47"/>
      <c r="G219" s="73"/>
      <c r="H219" s="44"/>
      <c r="I219" s="44"/>
      <c r="J219" s="44"/>
      <c r="Q219" s="187"/>
    </row>
    <row r="220" spans="1:17" s="42" customFormat="1" x14ac:dyDescent="0.2">
      <c r="A220" s="183"/>
      <c r="B220" s="183"/>
      <c r="C220" s="44"/>
      <c r="D220" s="118"/>
      <c r="E220" s="145" t="s">
        <v>259</v>
      </c>
      <c r="F220" s="47"/>
      <c r="G220" s="73"/>
      <c r="H220" s="44"/>
      <c r="I220" s="44"/>
      <c r="J220" s="44"/>
      <c r="Q220" s="187"/>
    </row>
    <row r="221" spans="1:17" s="42" customFormat="1" x14ac:dyDescent="0.2">
      <c r="A221" s="183"/>
      <c r="B221" s="183"/>
      <c r="C221" s="44"/>
      <c r="D221" s="118"/>
      <c r="E221" s="145" t="s">
        <v>264</v>
      </c>
      <c r="F221" s="47"/>
      <c r="G221" s="73"/>
      <c r="H221" s="44"/>
      <c r="I221" s="44"/>
      <c r="J221" s="44"/>
      <c r="Q221" s="187"/>
    </row>
    <row r="222" spans="1:17" s="42" customFormat="1" x14ac:dyDescent="0.2">
      <c r="A222" s="183"/>
      <c r="B222" s="183"/>
      <c r="C222" s="44"/>
      <c r="D222" s="118"/>
      <c r="E222" s="146" t="s">
        <v>260</v>
      </c>
      <c r="F222" s="47"/>
      <c r="G222" s="73"/>
      <c r="H222" s="44"/>
      <c r="I222" s="44"/>
      <c r="J222" s="44"/>
      <c r="Q222" s="187"/>
    </row>
    <row r="223" spans="1:17" s="42" customFormat="1" x14ac:dyDescent="0.2">
      <c r="A223" s="183"/>
      <c r="B223" s="183"/>
      <c r="C223" s="44"/>
      <c r="D223" s="118"/>
      <c r="E223" s="146" t="s">
        <v>261</v>
      </c>
      <c r="F223" s="47"/>
      <c r="G223" s="73"/>
      <c r="H223" s="44"/>
      <c r="I223" s="44"/>
      <c r="J223" s="44"/>
      <c r="Q223" s="187"/>
    </row>
    <row r="224" spans="1:17" s="42" customFormat="1" x14ac:dyDescent="0.2">
      <c r="A224" s="183"/>
      <c r="B224" s="183"/>
      <c r="C224" s="44"/>
      <c r="D224" s="118"/>
      <c r="E224" s="146" t="s">
        <v>265</v>
      </c>
      <c r="F224" s="47"/>
      <c r="G224" s="73"/>
      <c r="H224" s="44"/>
      <c r="I224" s="44"/>
      <c r="J224" s="44"/>
      <c r="Q224" s="187"/>
    </row>
    <row r="225" spans="1:17" s="42" customFormat="1" x14ac:dyDescent="0.2">
      <c r="A225" s="185"/>
      <c r="B225" s="185"/>
      <c r="C225" s="50"/>
      <c r="D225" s="64"/>
      <c r="E225" s="116" t="s">
        <v>263</v>
      </c>
      <c r="F225" s="52"/>
      <c r="G225" s="74"/>
      <c r="H225" s="50"/>
      <c r="I225" s="50"/>
      <c r="J225" s="50"/>
      <c r="Q225" s="187"/>
    </row>
    <row r="226" spans="1:17" s="42" customFormat="1" x14ac:dyDescent="0.2">
      <c r="A226" s="188" t="s">
        <v>437</v>
      </c>
      <c r="B226" s="188" t="s">
        <v>406</v>
      </c>
      <c r="C226" s="152"/>
      <c r="D226" s="153" t="s">
        <v>266</v>
      </c>
      <c r="E226" s="189" t="s">
        <v>267</v>
      </c>
      <c r="F226" s="155"/>
      <c r="G226" s="156" t="s">
        <v>33</v>
      </c>
      <c r="H226" s="190" t="s">
        <v>60</v>
      </c>
      <c r="I226" s="190" t="s">
        <v>61</v>
      </c>
      <c r="J226" s="152" t="s">
        <v>430</v>
      </c>
      <c r="Q226" s="187"/>
    </row>
    <row r="227" spans="1:17" s="42" customFormat="1" x14ac:dyDescent="0.2">
      <c r="A227" s="188"/>
      <c r="B227" s="188" t="s">
        <v>428</v>
      </c>
      <c r="C227" s="152"/>
      <c r="D227" s="153"/>
      <c r="E227" s="191" t="s">
        <v>268</v>
      </c>
      <c r="F227" s="155"/>
      <c r="G227" s="159"/>
      <c r="H227" s="152"/>
      <c r="I227" s="152"/>
      <c r="J227" s="152"/>
      <c r="Q227" s="187"/>
    </row>
    <row r="228" spans="1:17" s="42" customFormat="1" x14ac:dyDescent="0.2">
      <c r="A228" s="188"/>
      <c r="B228" s="188"/>
      <c r="C228" s="152"/>
      <c r="D228" s="153"/>
      <c r="E228" s="191" t="s">
        <v>269</v>
      </c>
      <c r="F228" s="155"/>
      <c r="G228" s="159"/>
      <c r="H228" s="152"/>
      <c r="I228" s="152"/>
      <c r="J228" s="152"/>
      <c r="Q228" s="187"/>
    </row>
    <row r="229" spans="1:17" s="42" customFormat="1" x14ac:dyDescent="0.2">
      <c r="A229" s="188"/>
      <c r="B229" s="188"/>
      <c r="C229" s="152"/>
      <c r="D229" s="153"/>
      <c r="E229" s="191" t="s">
        <v>270</v>
      </c>
      <c r="F229" s="155"/>
      <c r="G229" s="159"/>
      <c r="H229" s="152"/>
      <c r="I229" s="152"/>
      <c r="J229" s="152"/>
      <c r="Q229" s="187"/>
    </row>
    <row r="230" spans="1:17" s="42" customFormat="1" x14ac:dyDescent="0.2">
      <c r="A230" s="188"/>
      <c r="B230" s="188"/>
      <c r="C230" s="152"/>
      <c r="D230" s="153"/>
      <c r="E230" s="191" t="s">
        <v>271</v>
      </c>
      <c r="F230" s="155"/>
      <c r="G230" s="159"/>
      <c r="H230" s="152"/>
      <c r="I230" s="152"/>
      <c r="J230" s="152"/>
      <c r="Q230" s="187"/>
    </row>
    <row r="231" spans="1:17" s="42" customFormat="1" x14ac:dyDescent="0.2">
      <c r="A231" s="188"/>
      <c r="B231" s="188"/>
      <c r="C231" s="152"/>
      <c r="D231" s="153"/>
      <c r="E231" s="191" t="s">
        <v>272</v>
      </c>
      <c r="F231" s="155"/>
      <c r="G231" s="159"/>
      <c r="H231" s="152"/>
      <c r="I231" s="152"/>
      <c r="J231" s="152"/>
      <c r="Q231" s="187"/>
    </row>
    <row r="232" spans="1:17" s="42" customFormat="1" x14ac:dyDescent="0.2">
      <c r="A232" s="188"/>
      <c r="B232" s="188"/>
      <c r="C232" s="152"/>
      <c r="D232" s="153"/>
      <c r="E232" s="191" t="s">
        <v>273</v>
      </c>
      <c r="F232" s="155"/>
      <c r="G232" s="159"/>
      <c r="H232" s="152"/>
      <c r="I232" s="152"/>
      <c r="J232" s="152"/>
      <c r="Q232" s="187"/>
    </row>
    <row r="233" spans="1:17" s="42" customFormat="1" x14ac:dyDescent="0.2">
      <c r="A233" s="188"/>
      <c r="B233" s="188"/>
      <c r="C233" s="152"/>
      <c r="D233" s="153"/>
      <c r="E233" s="191" t="s">
        <v>274</v>
      </c>
      <c r="F233" s="155"/>
      <c r="G233" s="159"/>
      <c r="H233" s="152"/>
      <c r="I233" s="152"/>
      <c r="J233" s="152"/>
      <c r="Q233" s="187"/>
    </row>
    <row r="234" spans="1:17" s="42" customFormat="1" x14ac:dyDescent="0.2">
      <c r="A234" s="188"/>
      <c r="B234" s="188"/>
      <c r="C234" s="152"/>
      <c r="D234" s="153"/>
      <c r="E234" s="191" t="s">
        <v>275</v>
      </c>
      <c r="F234" s="155"/>
      <c r="G234" s="159"/>
      <c r="H234" s="152"/>
      <c r="I234" s="152"/>
      <c r="J234" s="152"/>
      <c r="Q234" s="187"/>
    </row>
    <row r="235" spans="1:17" s="42" customFormat="1" x14ac:dyDescent="0.2">
      <c r="A235" s="188"/>
      <c r="B235" s="188"/>
      <c r="C235" s="152"/>
      <c r="D235" s="153"/>
      <c r="E235" s="191" t="s">
        <v>276</v>
      </c>
      <c r="F235" s="155"/>
      <c r="G235" s="159"/>
      <c r="H235" s="152"/>
      <c r="I235" s="152"/>
      <c r="J235" s="152"/>
      <c r="Q235" s="187"/>
    </row>
    <row r="236" spans="1:17" s="42" customFormat="1" x14ac:dyDescent="0.2">
      <c r="A236" s="188"/>
      <c r="B236" s="188"/>
      <c r="C236" s="152"/>
      <c r="D236" s="153"/>
      <c r="E236" s="191" t="s">
        <v>277</v>
      </c>
      <c r="F236" s="155"/>
      <c r="G236" s="159"/>
      <c r="H236" s="152"/>
      <c r="I236" s="152"/>
      <c r="J236" s="152"/>
      <c r="Q236" s="187"/>
    </row>
    <row r="237" spans="1:17" s="42" customFormat="1" x14ac:dyDescent="0.2">
      <c r="A237" s="188"/>
      <c r="B237" s="188"/>
      <c r="C237" s="152"/>
      <c r="D237" s="153"/>
      <c r="E237" s="191" t="s">
        <v>278</v>
      </c>
      <c r="F237" s="155"/>
      <c r="G237" s="159"/>
      <c r="H237" s="152"/>
      <c r="I237" s="152"/>
      <c r="J237" s="152"/>
      <c r="Q237" s="187"/>
    </row>
    <row r="238" spans="1:17" s="42" customFormat="1" x14ac:dyDescent="0.2">
      <c r="A238" s="188"/>
      <c r="B238" s="188"/>
      <c r="C238" s="152"/>
      <c r="D238" s="153"/>
      <c r="E238" s="191" t="s">
        <v>279</v>
      </c>
      <c r="F238" s="155"/>
      <c r="G238" s="159"/>
      <c r="H238" s="152"/>
      <c r="I238" s="152"/>
      <c r="J238" s="152"/>
      <c r="Q238" s="187"/>
    </row>
    <row r="239" spans="1:17" s="42" customFormat="1" x14ac:dyDescent="0.2">
      <c r="A239" s="188"/>
      <c r="B239" s="188"/>
      <c r="C239" s="152"/>
      <c r="D239" s="153"/>
      <c r="E239" s="191" t="s">
        <v>280</v>
      </c>
      <c r="F239" s="155"/>
      <c r="G239" s="159"/>
      <c r="H239" s="152"/>
      <c r="I239" s="152"/>
      <c r="J239" s="152"/>
      <c r="Q239" s="187"/>
    </row>
    <row r="240" spans="1:17" s="42" customFormat="1" x14ac:dyDescent="0.2">
      <c r="A240" s="188"/>
      <c r="B240" s="188"/>
      <c r="C240" s="152"/>
      <c r="D240" s="153"/>
      <c r="E240" s="191" t="s">
        <v>281</v>
      </c>
      <c r="F240" s="155"/>
      <c r="G240" s="159"/>
      <c r="H240" s="152"/>
      <c r="I240" s="152"/>
      <c r="J240" s="152"/>
      <c r="Q240" s="187"/>
    </row>
    <row r="241" spans="1:17" s="42" customFormat="1" x14ac:dyDescent="0.2">
      <c r="A241" s="188"/>
      <c r="B241" s="188"/>
      <c r="C241" s="152"/>
      <c r="D241" s="153"/>
      <c r="E241" s="191" t="s">
        <v>282</v>
      </c>
      <c r="F241" s="155"/>
      <c r="G241" s="159"/>
      <c r="H241" s="152"/>
      <c r="I241" s="152"/>
      <c r="J241" s="152"/>
      <c r="Q241" s="187"/>
    </row>
    <row r="242" spans="1:17" s="138" customFormat="1" x14ac:dyDescent="0.2">
      <c r="A242" s="232"/>
      <c r="B242" s="232"/>
      <c r="C242" s="201"/>
      <c r="D242" s="134"/>
      <c r="E242" s="202" t="s">
        <v>434</v>
      </c>
      <c r="F242" s="136" t="s">
        <v>11</v>
      </c>
      <c r="G242" s="203"/>
      <c r="H242" s="203"/>
      <c r="I242" s="203"/>
      <c r="J242" s="203"/>
      <c r="K242" s="204"/>
      <c r="Q242" s="139"/>
    </row>
    <row r="243" spans="1:17" s="211" customFormat="1" x14ac:dyDescent="0.2">
      <c r="A243" s="205" t="s">
        <v>437</v>
      </c>
      <c r="B243" s="205" t="s">
        <v>431</v>
      </c>
      <c r="C243" s="206" t="s">
        <v>11</v>
      </c>
      <c r="D243" s="207" t="s">
        <v>427</v>
      </c>
      <c r="E243" s="207"/>
      <c r="F243" s="208"/>
      <c r="G243" s="209" t="s">
        <v>32</v>
      </c>
      <c r="H243" s="206"/>
      <c r="I243" s="206" t="s">
        <v>7</v>
      </c>
      <c r="J243" s="206"/>
      <c r="K243" s="210"/>
      <c r="Q243" s="212"/>
    </row>
    <row r="244" spans="1:17" s="211" customFormat="1" x14ac:dyDescent="0.2">
      <c r="A244" s="233" t="s">
        <v>437</v>
      </c>
      <c r="B244" s="233" t="s">
        <v>407</v>
      </c>
      <c r="C244" s="213"/>
      <c r="D244" s="214" t="s">
        <v>283</v>
      </c>
      <c r="E244" s="214" t="s">
        <v>284</v>
      </c>
      <c r="F244" s="215"/>
      <c r="G244" s="216" t="s">
        <v>33</v>
      </c>
      <c r="H244" s="216" t="s">
        <v>60</v>
      </c>
      <c r="I244" s="216" t="s">
        <v>61</v>
      </c>
      <c r="J244" s="213" t="s">
        <v>430</v>
      </c>
      <c r="Q244" s="212"/>
    </row>
    <row r="245" spans="1:17" s="211" customFormat="1" x14ac:dyDescent="0.2">
      <c r="A245" s="234"/>
      <c r="B245" s="234" t="s">
        <v>432</v>
      </c>
      <c r="C245" s="213"/>
      <c r="D245" s="214"/>
      <c r="E245" s="217" t="s">
        <v>285</v>
      </c>
      <c r="F245" s="215"/>
      <c r="G245" s="218"/>
      <c r="H245" s="213"/>
      <c r="I245" s="213"/>
      <c r="J245" s="213"/>
      <c r="Q245" s="212"/>
    </row>
    <row r="246" spans="1:17" s="211" customFormat="1" x14ac:dyDescent="0.2">
      <c r="A246" s="234"/>
      <c r="B246" s="234"/>
      <c r="C246" s="213"/>
      <c r="D246" s="214"/>
      <c r="E246" s="217" t="s">
        <v>286</v>
      </c>
      <c r="F246" s="215"/>
      <c r="G246" s="218"/>
      <c r="H246" s="213"/>
      <c r="I246" s="213"/>
      <c r="J246" s="213"/>
      <c r="Q246" s="212"/>
    </row>
    <row r="247" spans="1:17" s="211" customFormat="1" x14ac:dyDescent="0.2">
      <c r="A247" s="234"/>
      <c r="B247" s="234"/>
      <c r="C247" s="213"/>
      <c r="D247" s="214"/>
      <c r="E247" s="217" t="s">
        <v>287</v>
      </c>
      <c r="F247" s="215"/>
      <c r="G247" s="218"/>
      <c r="H247" s="213"/>
      <c r="I247" s="213"/>
      <c r="J247" s="213"/>
      <c r="Q247" s="212"/>
    </row>
    <row r="248" spans="1:17" s="211" customFormat="1" x14ac:dyDescent="0.2">
      <c r="A248" s="234"/>
      <c r="B248" s="234"/>
      <c r="C248" s="213"/>
      <c r="D248" s="214"/>
      <c r="E248" s="217" t="s">
        <v>288</v>
      </c>
      <c r="F248" s="215"/>
      <c r="G248" s="218"/>
      <c r="H248" s="213"/>
      <c r="I248" s="213"/>
      <c r="J248" s="213"/>
      <c r="Q248" s="212"/>
    </row>
    <row r="249" spans="1:17" s="211" customFormat="1" x14ac:dyDescent="0.2">
      <c r="A249" s="234"/>
      <c r="B249" s="234"/>
      <c r="C249" s="213"/>
      <c r="D249" s="214"/>
      <c r="E249" s="217" t="s">
        <v>289</v>
      </c>
      <c r="F249" s="215"/>
      <c r="G249" s="218"/>
      <c r="H249" s="213"/>
      <c r="I249" s="213"/>
      <c r="J249" s="213"/>
      <c r="Q249" s="212"/>
    </row>
    <row r="250" spans="1:17" s="211" customFormat="1" x14ac:dyDescent="0.2">
      <c r="A250" s="234"/>
      <c r="B250" s="234"/>
      <c r="C250" s="213"/>
      <c r="D250" s="214"/>
      <c r="E250" s="217" t="s">
        <v>290</v>
      </c>
      <c r="F250" s="215"/>
      <c r="G250" s="218"/>
      <c r="H250" s="213"/>
      <c r="I250" s="213"/>
      <c r="J250" s="213"/>
      <c r="Q250" s="212"/>
    </row>
    <row r="251" spans="1:17" s="211" customFormat="1" x14ac:dyDescent="0.2">
      <c r="A251" s="234"/>
      <c r="B251" s="234"/>
      <c r="C251" s="213"/>
      <c r="D251" s="214"/>
      <c r="E251" s="217" t="s">
        <v>291</v>
      </c>
      <c r="F251" s="215"/>
      <c r="G251" s="218"/>
      <c r="H251" s="213"/>
      <c r="I251" s="213"/>
      <c r="J251" s="213"/>
      <c r="Q251" s="212"/>
    </row>
    <row r="252" spans="1:17" s="211" customFormat="1" x14ac:dyDescent="0.2">
      <c r="A252" s="234"/>
      <c r="B252" s="234"/>
      <c r="C252" s="213"/>
      <c r="D252" s="214"/>
      <c r="E252" s="217" t="s">
        <v>292</v>
      </c>
      <c r="F252" s="215"/>
      <c r="G252" s="218"/>
      <c r="H252" s="213"/>
      <c r="I252" s="213"/>
      <c r="J252" s="213"/>
      <c r="Q252" s="212"/>
    </row>
    <row r="253" spans="1:17" s="211" customFormat="1" x14ac:dyDescent="0.2">
      <c r="A253" s="234"/>
      <c r="B253" s="234"/>
      <c r="C253" s="213"/>
      <c r="D253" s="214"/>
      <c r="E253" s="217" t="s">
        <v>293</v>
      </c>
      <c r="F253" s="215"/>
      <c r="G253" s="218"/>
      <c r="H253" s="213"/>
      <c r="I253" s="213"/>
      <c r="J253" s="213"/>
      <c r="Q253" s="212"/>
    </row>
    <row r="254" spans="1:17" s="211" customFormat="1" x14ac:dyDescent="0.2">
      <c r="A254" s="234"/>
      <c r="B254" s="234"/>
      <c r="C254" s="213"/>
      <c r="D254" s="214"/>
      <c r="E254" s="217" t="s">
        <v>294</v>
      </c>
      <c r="F254" s="215"/>
      <c r="G254" s="218"/>
      <c r="H254" s="213"/>
      <c r="I254" s="213"/>
      <c r="J254" s="213"/>
      <c r="Q254" s="212"/>
    </row>
    <row r="255" spans="1:17" s="211" customFormat="1" x14ac:dyDescent="0.2">
      <c r="A255" s="234"/>
      <c r="B255" s="234"/>
      <c r="C255" s="213"/>
      <c r="D255" s="214"/>
      <c r="E255" s="217" t="s">
        <v>295</v>
      </c>
      <c r="F255" s="215"/>
      <c r="G255" s="218"/>
      <c r="H255" s="213"/>
      <c r="I255" s="213"/>
      <c r="J255" s="213"/>
      <c r="Q255" s="212"/>
    </row>
    <row r="256" spans="1:17" s="211" customFormat="1" x14ac:dyDescent="0.2">
      <c r="A256" s="234"/>
      <c r="B256" s="234"/>
      <c r="C256" s="213"/>
      <c r="D256" s="214"/>
      <c r="E256" s="217" t="s">
        <v>296</v>
      </c>
      <c r="F256" s="215"/>
      <c r="G256" s="218"/>
      <c r="H256" s="213"/>
      <c r="I256" s="213"/>
      <c r="J256" s="213"/>
      <c r="Q256" s="212"/>
    </row>
    <row r="257" spans="1:17" s="211" customFormat="1" x14ac:dyDescent="0.2">
      <c r="A257" s="235"/>
      <c r="B257" s="235"/>
      <c r="C257" s="219"/>
      <c r="D257" s="220"/>
      <c r="E257" s="221" t="s">
        <v>435</v>
      </c>
      <c r="F257" s="222" t="s">
        <v>12</v>
      </c>
      <c r="G257" s="223"/>
      <c r="H257" s="223"/>
      <c r="I257" s="223"/>
      <c r="J257" s="223"/>
      <c r="Q257" s="212"/>
    </row>
    <row r="258" spans="1:17" s="211" customFormat="1" x14ac:dyDescent="0.2">
      <c r="A258" s="224" t="s">
        <v>437</v>
      </c>
      <c r="B258" s="224" t="s">
        <v>433</v>
      </c>
      <c r="C258" s="225" t="s">
        <v>12</v>
      </c>
      <c r="D258" s="226" t="s">
        <v>429</v>
      </c>
      <c r="E258" s="226"/>
      <c r="F258" s="227"/>
      <c r="G258" s="228" t="s">
        <v>32</v>
      </c>
      <c r="H258" s="225"/>
      <c r="I258" s="225" t="s">
        <v>7</v>
      </c>
      <c r="J258" s="225"/>
      <c r="Q258" s="212"/>
    </row>
    <row r="259" spans="1:17" s="42" customFormat="1" x14ac:dyDescent="0.2">
      <c r="A259" s="183"/>
      <c r="B259" s="183" t="s">
        <v>408</v>
      </c>
      <c r="C259" s="44"/>
      <c r="D259" s="118" t="s">
        <v>297</v>
      </c>
      <c r="E259" s="192" t="s">
        <v>298</v>
      </c>
      <c r="F259" s="47"/>
      <c r="G259" s="70" t="s">
        <v>33</v>
      </c>
      <c r="H259" s="182" t="s">
        <v>60</v>
      </c>
      <c r="I259" s="182" t="s">
        <v>61</v>
      </c>
      <c r="J259" s="44"/>
      <c r="Q259" s="187"/>
    </row>
    <row r="260" spans="1:17" s="42" customFormat="1" x14ac:dyDescent="0.2">
      <c r="A260" s="183"/>
      <c r="B260" s="183"/>
      <c r="C260" s="44"/>
      <c r="D260" s="118"/>
      <c r="E260" s="146" t="s">
        <v>299</v>
      </c>
      <c r="F260" s="47"/>
      <c r="G260" s="73"/>
      <c r="H260" s="44"/>
      <c r="I260" s="44"/>
      <c r="J260" s="44"/>
      <c r="Q260" s="187"/>
    </row>
    <row r="261" spans="1:17" s="42" customFormat="1" x14ac:dyDescent="0.2">
      <c r="A261" s="183"/>
      <c r="B261" s="183"/>
      <c r="C261" s="44"/>
      <c r="D261" s="118"/>
      <c r="E261" s="146" t="s">
        <v>300</v>
      </c>
      <c r="F261" s="47"/>
      <c r="G261" s="73"/>
      <c r="H261" s="44"/>
      <c r="I261" s="44"/>
      <c r="J261" s="44"/>
      <c r="Q261" s="187"/>
    </row>
    <row r="262" spans="1:17" s="42" customFormat="1" x14ac:dyDescent="0.2">
      <c r="A262" s="183"/>
      <c r="B262" s="183"/>
      <c r="C262" s="44"/>
      <c r="D262" s="118"/>
      <c r="E262" s="146" t="s">
        <v>301</v>
      </c>
      <c r="F262" s="47"/>
      <c r="G262" s="73"/>
      <c r="H262" s="44"/>
      <c r="I262" s="44"/>
      <c r="J262" s="44"/>
      <c r="Q262" s="187"/>
    </row>
    <row r="263" spans="1:17" s="42" customFormat="1" x14ac:dyDescent="0.2">
      <c r="A263" s="183"/>
      <c r="B263" s="183"/>
      <c r="C263" s="44"/>
      <c r="D263" s="118"/>
      <c r="E263" s="146" t="s">
        <v>302</v>
      </c>
      <c r="F263" s="47"/>
      <c r="G263" s="73"/>
      <c r="H263" s="44"/>
      <c r="I263" s="44"/>
      <c r="J263" s="44"/>
      <c r="Q263" s="187"/>
    </row>
    <row r="264" spans="1:17" s="42" customFormat="1" x14ac:dyDescent="0.2">
      <c r="A264" s="183"/>
      <c r="B264" s="183"/>
      <c r="C264" s="44"/>
      <c r="D264" s="118"/>
      <c r="E264" s="146" t="s">
        <v>303</v>
      </c>
      <c r="F264" s="47"/>
      <c r="G264" s="73"/>
      <c r="H264" s="44"/>
      <c r="I264" s="44"/>
      <c r="J264" s="44"/>
      <c r="Q264" s="187"/>
    </row>
    <row r="265" spans="1:17" s="42" customFormat="1" x14ac:dyDescent="0.2">
      <c r="A265" s="183"/>
      <c r="B265" s="183"/>
      <c r="C265" s="44"/>
      <c r="D265" s="118"/>
      <c r="E265" s="146" t="s">
        <v>304</v>
      </c>
      <c r="F265" s="47"/>
      <c r="G265" s="73"/>
      <c r="H265" s="44"/>
      <c r="I265" s="44"/>
      <c r="J265" s="44"/>
      <c r="Q265" s="187"/>
    </row>
    <row r="266" spans="1:17" s="42" customFormat="1" x14ac:dyDescent="0.2">
      <c r="A266" s="183"/>
      <c r="B266" s="183"/>
      <c r="C266" s="44"/>
      <c r="D266" s="118"/>
      <c r="E266" s="146" t="s">
        <v>30</v>
      </c>
      <c r="F266" s="47"/>
      <c r="G266" s="73"/>
      <c r="H266" s="44"/>
      <c r="I266" s="44"/>
      <c r="J266" s="44"/>
      <c r="Q266" s="187"/>
    </row>
    <row r="267" spans="1:17" s="42" customFormat="1" x14ac:dyDescent="0.2">
      <c r="A267" s="185"/>
      <c r="B267" s="185"/>
      <c r="C267" s="50"/>
      <c r="D267" s="64"/>
      <c r="E267" s="116" t="s">
        <v>305</v>
      </c>
      <c r="F267" s="52"/>
      <c r="G267" s="74"/>
      <c r="H267" s="50"/>
      <c r="I267" s="50"/>
      <c r="J267" s="50"/>
      <c r="Q267" s="187"/>
    </row>
    <row r="268" spans="1:17" s="42" customFormat="1" x14ac:dyDescent="0.2">
      <c r="A268" s="183"/>
      <c r="B268" s="183" t="s">
        <v>409</v>
      </c>
      <c r="C268" s="44"/>
      <c r="D268" s="118" t="s">
        <v>306</v>
      </c>
      <c r="E268" s="192" t="s">
        <v>307</v>
      </c>
      <c r="F268" s="47"/>
      <c r="G268" s="73" t="s">
        <v>39</v>
      </c>
      <c r="H268" s="182" t="s">
        <v>60</v>
      </c>
      <c r="I268" s="182" t="s">
        <v>61</v>
      </c>
      <c r="J268" s="44"/>
      <c r="Q268" s="187"/>
    </row>
    <row r="269" spans="1:17" s="42" customFormat="1" x14ac:dyDescent="0.2">
      <c r="A269" s="183"/>
      <c r="B269" s="183"/>
      <c r="C269" s="44"/>
      <c r="D269" s="118"/>
      <c r="E269" s="146" t="s">
        <v>308</v>
      </c>
      <c r="F269" s="47"/>
      <c r="G269" s="73"/>
      <c r="H269" s="44"/>
      <c r="I269" s="44"/>
      <c r="J269" s="44"/>
      <c r="Q269" s="187"/>
    </row>
    <row r="270" spans="1:17" s="42" customFormat="1" x14ac:dyDescent="0.2">
      <c r="A270" s="183"/>
      <c r="B270" s="183"/>
      <c r="C270" s="44"/>
      <c r="D270" s="118"/>
      <c r="E270" s="146" t="s">
        <v>309</v>
      </c>
      <c r="F270" s="47"/>
      <c r="G270" s="73"/>
      <c r="H270" s="44"/>
      <c r="I270" s="44"/>
      <c r="J270" s="44"/>
      <c r="Q270" s="187"/>
    </row>
    <row r="271" spans="1:17" s="42" customFormat="1" x14ac:dyDescent="0.2">
      <c r="A271" s="183"/>
      <c r="B271" s="183"/>
      <c r="C271" s="44"/>
      <c r="D271" s="118"/>
      <c r="E271" s="146" t="s">
        <v>310</v>
      </c>
      <c r="F271" s="47"/>
      <c r="G271" s="73"/>
      <c r="H271" s="44"/>
      <c r="I271" s="44"/>
      <c r="J271" s="44"/>
      <c r="Q271" s="187"/>
    </row>
    <row r="272" spans="1:17" s="42" customFormat="1" x14ac:dyDescent="0.2">
      <c r="A272" s="183"/>
      <c r="B272" s="183"/>
      <c r="C272" s="44"/>
      <c r="D272" s="118"/>
      <c r="E272" s="146" t="s">
        <v>311</v>
      </c>
      <c r="F272" s="47"/>
      <c r="G272" s="73"/>
      <c r="H272" s="44"/>
      <c r="I272" s="44"/>
      <c r="J272" s="44"/>
      <c r="Q272" s="187"/>
    </row>
    <row r="273" spans="1:17" s="42" customFormat="1" x14ac:dyDescent="0.2">
      <c r="A273" s="183"/>
      <c r="B273" s="183"/>
      <c r="C273" s="44"/>
      <c r="D273" s="118"/>
      <c r="E273" s="146" t="s">
        <v>312</v>
      </c>
      <c r="F273" s="47"/>
      <c r="G273" s="73"/>
      <c r="H273" s="44"/>
      <c r="I273" s="44"/>
      <c r="J273" s="44"/>
      <c r="Q273" s="187"/>
    </row>
    <row r="274" spans="1:17" s="42" customFormat="1" x14ac:dyDescent="0.2">
      <c r="A274" s="183"/>
      <c r="B274" s="183"/>
      <c r="C274" s="44"/>
      <c r="D274" s="118"/>
      <c r="E274" s="146" t="s">
        <v>313</v>
      </c>
      <c r="F274" s="47"/>
      <c r="G274" s="73"/>
      <c r="H274" s="44"/>
      <c r="I274" s="44"/>
      <c r="J274" s="44"/>
      <c r="Q274" s="187"/>
    </row>
    <row r="275" spans="1:17" s="42" customFormat="1" x14ac:dyDescent="0.2">
      <c r="A275" s="183"/>
      <c r="B275" s="183"/>
      <c r="C275" s="44"/>
      <c r="D275" s="118"/>
      <c r="E275" s="146" t="s">
        <v>314</v>
      </c>
      <c r="F275" s="47"/>
      <c r="G275" s="73"/>
      <c r="H275" s="44"/>
      <c r="I275" s="44"/>
      <c r="J275" s="44"/>
      <c r="Q275" s="187"/>
    </row>
    <row r="276" spans="1:17" s="42" customFormat="1" x14ac:dyDescent="0.2">
      <c r="A276" s="183"/>
      <c r="B276" s="183"/>
      <c r="C276" s="44"/>
      <c r="D276" s="118"/>
      <c r="E276" s="146" t="s">
        <v>315</v>
      </c>
      <c r="F276" s="47"/>
      <c r="G276" s="73"/>
      <c r="H276" s="44"/>
      <c r="I276" s="44"/>
      <c r="J276" s="44"/>
      <c r="Q276" s="187"/>
    </row>
    <row r="277" spans="1:17" s="42" customFormat="1" x14ac:dyDescent="0.2">
      <c r="A277" s="183"/>
      <c r="B277" s="183"/>
      <c r="C277" s="44"/>
      <c r="D277" s="118"/>
      <c r="E277" s="146" t="s">
        <v>316</v>
      </c>
      <c r="F277" s="47"/>
      <c r="G277" s="73"/>
      <c r="H277" s="44"/>
      <c r="I277" s="44"/>
      <c r="J277" s="44"/>
      <c r="Q277" s="187"/>
    </row>
    <row r="278" spans="1:17" s="42" customFormat="1" x14ac:dyDescent="0.2">
      <c r="A278" s="183"/>
      <c r="B278" s="183"/>
      <c r="C278" s="44"/>
      <c r="D278" s="118"/>
      <c r="E278" s="146" t="s">
        <v>317</v>
      </c>
      <c r="F278" s="47"/>
      <c r="G278" s="73"/>
      <c r="H278" s="44"/>
      <c r="I278" s="44"/>
      <c r="J278" s="44"/>
      <c r="Q278" s="187"/>
    </row>
    <row r="279" spans="1:17" s="42" customFormat="1" x14ac:dyDescent="0.2">
      <c r="A279" s="183"/>
      <c r="B279" s="183"/>
      <c r="C279" s="44"/>
      <c r="D279" s="118"/>
      <c r="E279" s="146" t="s">
        <v>318</v>
      </c>
      <c r="F279" s="47"/>
      <c r="G279" s="73"/>
      <c r="H279" s="44"/>
      <c r="I279" s="44"/>
      <c r="J279" s="44"/>
      <c r="Q279" s="187"/>
    </row>
    <row r="280" spans="1:17" s="42" customFormat="1" x14ac:dyDescent="0.2">
      <c r="A280" s="183"/>
      <c r="B280" s="183"/>
      <c r="C280" s="44"/>
      <c r="D280" s="118"/>
      <c r="E280" s="146" t="s">
        <v>319</v>
      </c>
      <c r="F280" s="47"/>
      <c r="G280" s="73"/>
      <c r="H280" s="44"/>
      <c r="I280" s="44"/>
      <c r="J280" s="44"/>
      <c r="Q280" s="187"/>
    </row>
    <row r="281" spans="1:17" s="42" customFormat="1" x14ac:dyDescent="0.2">
      <c r="A281" s="183"/>
      <c r="B281" s="183"/>
      <c r="C281" s="44"/>
      <c r="D281" s="118"/>
      <c r="E281" s="146" t="s">
        <v>320</v>
      </c>
      <c r="F281" s="47"/>
      <c r="G281" s="73"/>
      <c r="H281" s="44"/>
      <c r="I281" s="44"/>
      <c r="J281" s="44"/>
      <c r="Q281" s="187"/>
    </row>
    <row r="282" spans="1:17" s="42" customFormat="1" x14ac:dyDescent="0.2">
      <c r="A282" s="183"/>
      <c r="B282" s="183"/>
      <c r="C282" s="44"/>
      <c r="D282" s="118"/>
      <c r="E282" s="146" t="s">
        <v>321</v>
      </c>
      <c r="F282" s="47"/>
      <c r="G282" s="73"/>
      <c r="H282" s="44"/>
      <c r="I282" s="44"/>
      <c r="J282" s="44"/>
      <c r="Q282" s="187"/>
    </row>
    <row r="283" spans="1:17" s="42" customFormat="1" x14ac:dyDescent="0.2">
      <c r="A283" s="183"/>
      <c r="B283" s="183"/>
      <c r="C283" s="44"/>
      <c r="D283" s="118"/>
      <c r="E283" s="146" t="s">
        <v>322</v>
      </c>
      <c r="F283" s="47"/>
      <c r="G283" s="73"/>
      <c r="H283" s="44"/>
      <c r="I283" s="44"/>
      <c r="J283" s="44"/>
      <c r="Q283" s="187"/>
    </row>
    <row r="284" spans="1:17" s="42" customFormat="1" x14ac:dyDescent="0.2">
      <c r="A284" s="185"/>
      <c r="B284" s="185"/>
      <c r="C284" s="50"/>
      <c r="D284" s="64"/>
      <c r="E284" s="116" t="s">
        <v>17</v>
      </c>
      <c r="F284" s="52"/>
      <c r="G284" s="74"/>
      <c r="H284" s="50"/>
      <c r="I284" s="50"/>
      <c r="J284" s="50"/>
      <c r="Q284" s="187"/>
    </row>
    <row r="285" spans="1:17" s="42" customFormat="1" x14ac:dyDescent="0.2">
      <c r="A285" s="193"/>
      <c r="B285" s="193" t="s">
        <v>409</v>
      </c>
      <c r="C285" s="66"/>
      <c r="D285" s="194" t="s">
        <v>17</v>
      </c>
      <c r="E285" s="194"/>
      <c r="F285" s="67"/>
      <c r="G285" s="68"/>
      <c r="H285" s="66"/>
      <c r="I285" s="66"/>
      <c r="J285" s="66"/>
      <c r="Q285" s="187"/>
    </row>
    <row r="286" spans="1:17" s="42" customFormat="1" x14ac:dyDescent="0.2">
      <c r="A286" s="183" t="s">
        <v>437</v>
      </c>
      <c r="B286" s="183" t="s">
        <v>412</v>
      </c>
      <c r="C286" s="44"/>
      <c r="D286" s="118" t="s">
        <v>344</v>
      </c>
      <c r="E286" s="192" t="s">
        <v>18</v>
      </c>
      <c r="F286" s="47"/>
      <c r="G286" s="73" t="s">
        <v>39</v>
      </c>
      <c r="H286" s="184" t="s">
        <v>60</v>
      </c>
      <c r="I286" s="184" t="s">
        <v>61</v>
      </c>
      <c r="J286" s="44"/>
      <c r="Q286" s="187"/>
    </row>
    <row r="287" spans="1:17" s="42" customFormat="1" x14ac:dyDescent="0.2">
      <c r="A287" s="183"/>
      <c r="B287" s="183"/>
      <c r="C287" s="44"/>
      <c r="D287" s="118"/>
      <c r="E287" s="146" t="s">
        <v>43</v>
      </c>
      <c r="F287" s="47"/>
      <c r="G287" s="73"/>
      <c r="H287" s="44"/>
      <c r="I287" s="44"/>
      <c r="J287" s="44"/>
      <c r="Q287" s="187"/>
    </row>
    <row r="288" spans="1:17" s="42" customFormat="1" x14ac:dyDescent="0.2">
      <c r="A288" s="183"/>
      <c r="B288" s="183"/>
      <c r="C288" s="44"/>
      <c r="D288" s="118"/>
      <c r="E288" s="146" t="s">
        <v>345</v>
      </c>
      <c r="F288" s="47"/>
      <c r="G288" s="73"/>
      <c r="H288" s="44"/>
      <c r="I288" s="44"/>
      <c r="J288" s="44"/>
      <c r="Q288" s="187"/>
    </row>
    <row r="289" spans="1:17" s="42" customFormat="1" x14ac:dyDescent="0.2">
      <c r="A289" s="183"/>
      <c r="B289" s="183"/>
      <c r="C289" s="44"/>
      <c r="D289" s="118"/>
      <c r="E289" s="146" t="s">
        <v>346</v>
      </c>
      <c r="F289" s="47"/>
      <c r="G289" s="73"/>
      <c r="H289" s="44"/>
      <c r="I289" s="44"/>
      <c r="J289" s="44"/>
      <c r="Q289" s="187"/>
    </row>
    <row r="290" spans="1:17" s="42" customFormat="1" x14ac:dyDescent="0.2">
      <c r="A290" s="236" t="s">
        <v>437</v>
      </c>
      <c r="B290" s="236" t="s">
        <v>416</v>
      </c>
      <c r="C290" s="66"/>
      <c r="D290" s="194" t="s">
        <v>347</v>
      </c>
      <c r="E290" s="194"/>
      <c r="F290" s="67"/>
      <c r="G290" s="68"/>
      <c r="H290" s="66"/>
      <c r="I290" s="66"/>
      <c r="J290" s="66"/>
      <c r="Q290" s="187"/>
    </row>
    <row r="291" spans="1:17" s="42" customFormat="1" x14ac:dyDescent="0.2">
      <c r="A291" s="183"/>
      <c r="B291" s="183" t="s">
        <v>410</v>
      </c>
      <c r="C291" s="44"/>
      <c r="D291" s="118" t="s">
        <v>323</v>
      </c>
      <c r="E291" s="192" t="s">
        <v>324</v>
      </c>
      <c r="F291" s="47"/>
      <c r="G291" s="73" t="s">
        <v>39</v>
      </c>
      <c r="H291" s="184" t="s">
        <v>60</v>
      </c>
      <c r="I291" s="184" t="s">
        <v>61</v>
      </c>
      <c r="J291" s="44"/>
      <c r="Q291" s="187"/>
    </row>
    <row r="292" spans="1:17" s="42" customFormat="1" x14ac:dyDescent="0.2">
      <c r="A292" s="183"/>
      <c r="B292" s="183"/>
      <c r="C292" s="44"/>
      <c r="D292" s="118"/>
      <c r="E292" s="146" t="s">
        <v>325</v>
      </c>
      <c r="F292" s="47"/>
      <c r="G292" s="73"/>
      <c r="H292" s="44"/>
      <c r="I292" s="44"/>
      <c r="J292" s="44"/>
      <c r="Q292" s="187"/>
    </row>
    <row r="293" spans="1:17" s="42" customFormat="1" x14ac:dyDescent="0.2">
      <c r="A293" s="183"/>
      <c r="B293" s="183"/>
      <c r="C293" s="44"/>
      <c r="D293" s="118"/>
      <c r="E293" s="146" t="s">
        <v>326</v>
      </c>
      <c r="F293" s="47"/>
      <c r="G293" s="73"/>
      <c r="H293" s="44"/>
      <c r="I293" s="44"/>
      <c r="J293" s="44"/>
      <c r="Q293" s="187"/>
    </row>
    <row r="294" spans="1:17" s="42" customFormat="1" x14ac:dyDescent="0.2">
      <c r="A294" s="183"/>
      <c r="B294" s="183"/>
      <c r="C294" s="44"/>
      <c r="D294" s="118"/>
      <c r="E294" s="146" t="s">
        <v>327</v>
      </c>
      <c r="F294" s="47"/>
      <c r="G294" s="73"/>
      <c r="H294" s="44"/>
      <c r="I294" s="44"/>
      <c r="J294" s="44"/>
      <c r="Q294" s="187"/>
    </row>
    <row r="295" spans="1:17" s="42" customFormat="1" x14ac:dyDescent="0.2">
      <c r="A295" s="183"/>
      <c r="B295" s="183"/>
      <c r="C295" s="44"/>
      <c r="D295" s="118"/>
      <c r="E295" s="146" t="s">
        <v>328</v>
      </c>
      <c r="F295" s="47"/>
      <c r="G295" s="73"/>
      <c r="H295" s="44"/>
      <c r="I295" s="44"/>
      <c r="J295" s="44"/>
      <c r="Q295" s="187"/>
    </row>
    <row r="296" spans="1:17" s="42" customFormat="1" x14ac:dyDescent="0.2">
      <c r="A296" s="183"/>
      <c r="B296" s="183"/>
      <c r="C296" s="44"/>
      <c r="D296" s="118"/>
      <c r="E296" s="146" t="s">
        <v>329</v>
      </c>
      <c r="F296" s="47"/>
      <c r="G296" s="73"/>
      <c r="H296" s="44"/>
      <c r="I296" s="44"/>
      <c r="J296" s="44"/>
      <c r="Q296" s="187"/>
    </row>
    <row r="297" spans="1:17" s="42" customFormat="1" x14ac:dyDescent="0.2">
      <c r="A297" s="183"/>
      <c r="B297" s="183"/>
      <c r="C297" s="44"/>
      <c r="D297" s="118"/>
      <c r="E297" s="146" t="s">
        <v>330</v>
      </c>
      <c r="F297" s="47"/>
      <c r="G297" s="73"/>
      <c r="H297" s="44"/>
      <c r="I297" s="44"/>
      <c r="J297" s="44"/>
      <c r="Q297" s="187"/>
    </row>
    <row r="298" spans="1:17" s="42" customFormat="1" x14ac:dyDescent="0.2">
      <c r="A298" s="185"/>
      <c r="B298" s="185"/>
      <c r="C298" s="50"/>
      <c r="D298" s="64"/>
      <c r="E298" s="116" t="s">
        <v>331</v>
      </c>
      <c r="F298" s="52"/>
      <c r="G298" s="74"/>
      <c r="H298" s="50"/>
      <c r="I298" s="50"/>
      <c r="J298" s="50"/>
      <c r="Q298" s="187"/>
    </row>
    <row r="299" spans="1:17" s="42" customFormat="1" x14ac:dyDescent="0.2">
      <c r="A299" s="237"/>
      <c r="B299" s="237" t="s">
        <v>418</v>
      </c>
      <c r="C299" s="66"/>
      <c r="D299" s="86" t="s">
        <v>417</v>
      </c>
      <c r="E299" s="194"/>
      <c r="F299" s="67"/>
      <c r="G299" s="68"/>
      <c r="H299" s="66"/>
      <c r="I299" s="66"/>
      <c r="J299" s="66"/>
      <c r="Q299" s="187"/>
    </row>
    <row r="300" spans="1:17" s="42" customFormat="1" x14ac:dyDescent="0.2">
      <c r="A300" s="183" t="s">
        <v>437</v>
      </c>
      <c r="B300" s="183" t="s">
        <v>411</v>
      </c>
      <c r="C300" s="44"/>
      <c r="D300" s="118" t="s">
        <v>332</v>
      </c>
      <c r="E300" s="192" t="s">
        <v>333</v>
      </c>
      <c r="F300" s="47"/>
      <c r="G300" s="71" t="s">
        <v>33</v>
      </c>
      <c r="H300" s="184" t="s">
        <v>60</v>
      </c>
      <c r="I300" s="184" t="s">
        <v>343</v>
      </c>
      <c r="J300" s="44"/>
      <c r="Q300" s="187"/>
    </row>
    <row r="301" spans="1:17" s="42" customFormat="1" x14ac:dyDescent="0.2">
      <c r="A301" s="183"/>
      <c r="B301" s="183"/>
      <c r="C301" s="44"/>
      <c r="D301" s="118"/>
      <c r="E301" s="146" t="s">
        <v>334</v>
      </c>
      <c r="F301" s="47"/>
      <c r="G301" s="73"/>
      <c r="H301" s="44"/>
      <c r="I301" s="44"/>
      <c r="J301" s="44"/>
      <c r="Q301" s="187"/>
    </row>
    <row r="302" spans="1:17" s="42" customFormat="1" x14ac:dyDescent="0.2">
      <c r="A302" s="183"/>
      <c r="B302" s="183"/>
      <c r="C302" s="44"/>
      <c r="D302" s="118"/>
      <c r="E302" s="146" t="s">
        <v>335</v>
      </c>
      <c r="F302" s="47"/>
      <c r="G302" s="73"/>
      <c r="H302" s="44"/>
      <c r="I302" s="44"/>
      <c r="J302" s="44"/>
      <c r="Q302" s="187"/>
    </row>
    <row r="303" spans="1:17" s="42" customFormat="1" x14ac:dyDescent="0.2">
      <c r="A303" s="183"/>
      <c r="B303" s="183"/>
      <c r="C303" s="44"/>
      <c r="D303" s="118"/>
      <c r="E303" s="146" t="s">
        <v>336</v>
      </c>
      <c r="F303" s="47"/>
      <c r="G303" s="73"/>
      <c r="H303" s="44"/>
      <c r="I303" s="44"/>
      <c r="J303" s="44"/>
      <c r="Q303" s="187"/>
    </row>
    <row r="304" spans="1:17" s="42" customFormat="1" x14ac:dyDescent="0.2">
      <c r="A304" s="183"/>
      <c r="B304" s="183"/>
      <c r="C304" s="44"/>
      <c r="D304" s="118"/>
      <c r="E304" s="146" t="s">
        <v>337</v>
      </c>
      <c r="F304" s="47"/>
      <c r="G304" s="73"/>
      <c r="H304" s="44"/>
      <c r="I304" s="44"/>
      <c r="J304" s="44"/>
      <c r="Q304" s="187"/>
    </row>
    <row r="305" spans="1:17" s="42" customFormat="1" x14ac:dyDescent="0.2">
      <c r="A305" s="183"/>
      <c r="B305" s="183"/>
      <c r="C305" s="44"/>
      <c r="D305" s="118"/>
      <c r="E305" s="146" t="s">
        <v>338</v>
      </c>
      <c r="F305" s="47"/>
      <c r="G305" s="73"/>
      <c r="H305" s="44"/>
      <c r="I305" s="44"/>
      <c r="J305" s="44"/>
      <c r="Q305" s="187"/>
    </row>
    <row r="306" spans="1:17" s="42" customFormat="1" x14ac:dyDescent="0.2">
      <c r="A306" s="183"/>
      <c r="B306" s="183"/>
      <c r="C306" s="44"/>
      <c r="D306" s="118"/>
      <c r="E306" s="146" t="s">
        <v>339</v>
      </c>
      <c r="F306" s="47"/>
      <c r="G306" s="73"/>
      <c r="H306" s="44"/>
      <c r="I306" s="44"/>
      <c r="J306" s="44"/>
      <c r="Q306" s="187"/>
    </row>
    <row r="307" spans="1:17" s="42" customFormat="1" x14ac:dyDescent="0.2">
      <c r="A307" s="183"/>
      <c r="B307" s="183"/>
      <c r="C307" s="44"/>
      <c r="D307" s="118"/>
      <c r="E307" s="146" t="s">
        <v>340</v>
      </c>
      <c r="F307" s="47"/>
      <c r="G307" s="73"/>
      <c r="H307" s="44"/>
      <c r="I307" s="44"/>
      <c r="J307" s="44"/>
      <c r="Q307" s="187"/>
    </row>
    <row r="308" spans="1:17" s="42" customFormat="1" x14ac:dyDescent="0.2">
      <c r="A308" s="183"/>
      <c r="B308" s="183"/>
      <c r="C308" s="44"/>
      <c r="D308" s="118"/>
      <c r="E308" s="146" t="s">
        <v>341</v>
      </c>
      <c r="F308" s="47"/>
      <c r="G308" s="73"/>
      <c r="H308" s="44"/>
      <c r="I308" s="44"/>
      <c r="J308" s="44"/>
      <c r="Q308" s="187"/>
    </row>
    <row r="309" spans="1:17" s="42" customFormat="1" x14ac:dyDescent="0.2">
      <c r="A309" s="183"/>
      <c r="B309" s="183"/>
      <c r="C309" s="44"/>
      <c r="D309" s="118"/>
      <c r="E309" s="146" t="s">
        <v>30</v>
      </c>
      <c r="F309" s="47"/>
      <c r="G309" s="73"/>
      <c r="H309" s="44"/>
      <c r="I309" s="44"/>
      <c r="J309" s="44"/>
      <c r="Q309" s="187"/>
    </row>
    <row r="310" spans="1:17" s="42" customFormat="1" x14ac:dyDescent="0.2">
      <c r="A310" s="185"/>
      <c r="B310" s="185"/>
      <c r="C310" s="50"/>
      <c r="D310" s="64"/>
      <c r="E310" s="116" t="s">
        <v>342</v>
      </c>
      <c r="F310" s="52"/>
      <c r="G310" s="74"/>
      <c r="H310" s="50"/>
      <c r="I310" s="50"/>
      <c r="J310" s="50"/>
      <c r="Q310" s="187"/>
    </row>
    <row r="311" spans="1:17" s="42" customFormat="1" x14ac:dyDescent="0.2">
      <c r="A311" s="262"/>
      <c r="B311" s="262">
        <v>5403</v>
      </c>
      <c r="C311" s="263"/>
      <c r="D311" s="264" t="s">
        <v>348</v>
      </c>
      <c r="E311" s="265" t="s">
        <v>349</v>
      </c>
      <c r="F311" s="266"/>
      <c r="G311" s="267" t="s">
        <v>33</v>
      </c>
      <c r="H311" s="268" t="s">
        <v>60</v>
      </c>
      <c r="I311" s="268" t="s">
        <v>61</v>
      </c>
      <c r="J311" s="263"/>
      <c r="Q311" s="187"/>
    </row>
    <row r="312" spans="1:17" s="42" customFormat="1" x14ac:dyDescent="0.2">
      <c r="A312" s="262"/>
      <c r="B312" s="262"/>
      <c r="C312" s="263"/>
      <c r="D312" s="264"/>
      <c r="E312" s="269" t="s">
        <v>350</v>
      </c>
      <c r="F312" s="266"/>
      <c r="G312" s="270"/>
      <c r="H312" s="263"/>
      <c r="I312" s="263"/>
      <c r="J312" s="263"/>
      <c r="Q312" s="187"/>
    </row>
    <row r="313" spans="1:17" s="42" customFormat="1" x14ac:dyDescent="0.2">
      <c r="A313" s="262"/>
      <c r="B313" s="262"/>
      <c r="C313" s="263"/>
      <c r="D313" s="264"/>
      <c r="E313" s="269" t="s">
        <v>351</v>
      </c>
      <c r="F313" s="266"/>
      <c r="G313" s="270"/>
      <c r="H313" s="263"/>
      <c r="I313" s="263"/>
      <c r="J313" s="263"/>
      <c r="Q313" s="187"/>
    </row>
    <row r="314" spans="1:17" s="42" customFormat="1" x14ac:dyDescent="0.2">
      <c r="A314" s="262"/>
      <c r="B314" s="262"/>
      <c r="C314" s="263"/>
      <c r="D314" s="264"/>
      <c r="E314" s="269" t="s">
        <v>352</v>
      </c>
      <c r="F314" s="266"/>
      <c r="G314" s="270"/>
      <c r="H314" s="263"/>
      <c r="I314" s="263"/>
      <c r="J314" s="263"/>
      <c r="Q314" s="187"/>
    </row>
    <row r="315" spans="1:17" s="42" customFormat="1" x14ac:dyDescent="0.2">
      <c r="A315" s="262"/>
      <c r="B315" s="262"/>
      <c r="C315" s="263"/>
      <c r="D315" s="264"/>
      <c r="E315" s="269" t="s">
        <v>353</v>
      </c>
      <c r="F315" s="266"/>
      <c r="G315" s="270"/>
      <c r="H315" s="263"/>
      <c r="I315" s="263"/>
      <c r="J315" s="263"/>
      <c r="Q315" s="187"/>
    </row>
    <row r="316" spans="1:17" s="42" customFormat="1" x14ac:dyDescent="0.2">
      <c r="A316" s="262"/>
      <c r="B316" s="262"/>
      <c r="C316" s="263"/>
      <c r="D316" s="264"/>
      <c r="E316" s="269" t="s">
        <v>354</v>
      </c>
      <c r="F316" s="266"/>
      <c r="G316" s="270"/>
      <c r="H316" s="263"/>
      <c r="I316" s="263"/>
      <c r="J316" s="263"/>
      <c r="Q316" s="187"/>
    </row>
    <row r="317" spans="1:17" s="42" customFormat="1" x14ac:dyDescent="0.2">
      <c r="A317" s="262"/>
      <c r="B317" s="262"/>
      <c r="C317" s="263"/>
      <c r="D317" s="264"/>
      <c r="E317" s="269" t="s">
        <v>355</v>
      </c>
      <c r="F317" s="266"/>
      <c r="G317" s="270"/>
      <c r="H317" s="263"/>
      <c r="I317" s="263"/>
      <c r="J317" s="263"/>
      <c r="Q317" s="187"/>
    </row>
    <row r="318" spans="1:17" s="42" customFormat="1" x14ac:dyDescent="0.2">
      <c r="A318" s="262"/>
      <c r="B318" s="262"/>
      <c r="C318" s="263"/>
      <c r="D318" s="264"/>
      <c r="E318" s="269" t="s">
        <v>356</v>
      </c>
      <c r="F318" s="266"/>
      <c r="G318" s="270"/>
      <c r="H318" s="263"/>
      <c r="I318" s="263"/>
      <c r="J318" s="263"/>
      <c r="Q318" s="187"/>
    </row>
    <row r="319" spans="1:17" s="42" customFormat="1" x14ac:dyDescent="0.2">
      <c r="A319" s="262"/>
      <c r="B319" s="262"/>
      <c r="C319" s="263"/>
      <c r="D319" s="264"/>
      <c r="E319" s="269" t="s">
        <v>357</v>
      </c>
      <c r="F319" s="266"/>
      <c r="G319" s="270"/>
      <c r="H319" s="263"/>
      <c r="I319" s="263"/>
      <c r="J319" s="263"/>
      <c r="Q319" s="187"/>
    </row>
    <row r="320" spans="1:17" s="42" customFormat="1" x14ac:dyDescent="0.2">
      <c r="A320" s="262"/>
      <c r="B320" s="262"/>
      <c r="C320" s="263"/>
      <c r="D320" s="264"/>
      <c r="E320" s="269" t="s">
        <v>358</v>
      </c>
      <c r="F320" s="266"/>
      <c r="G320" s="270"/>
      <c r="H320" s="263"/>
      <c r="I320" s="263"/>
      <c r="J320" s="263"/>
      <c r="Q320" s="187"/>
    </row>
    <row r="321" spans="1:17" s="42" customFormat="1" x14ac:dyDescent="0.2">
      <c r="A321" s="271"/>
      <c r="B321" s="271"/>
      <c r="C321" s="272"/>
      <c r="D321" s="273"/>
      <c r="E321" s="274" t="s">
        <v>17</v>
      </c>
      <c r="F321" s="284" t="s">
        <v>13</v>
      </c>
      <c r="G321" s="275"/>
      <c r="H321" s="272"/>
      <c r="I321" s="272"/>
      <c r="J321" s="272"/>
      <c r="Q321" s="187"/>
    </row>
    <row r="322" spans="1:17" s="261" customFormat="1" x14ac:dyDescent="0.2">
      <c r="A322" s="285" t="s">
        <v>13</v>
      </c>
      <c r="B322" s="276"/>
      <c r="C322" s="277"/>
      <c r="D322" s="281" t="s">
        <v>439</v>
      </c>
      <c r="E322" s="278"/>
      <c r="F322" s="279"/>
      <c r="G322" s="280" t="s">
        <v>32</v>
      </c>
      <c r="H322" s="277"/>
      <c r="I322" s="280" t="s">
        <v>7</v>
      </c>
      <c r="J322" s="277"/>
      <c r="Q322" s="148"/>
    </row>
    <row r="323" spans="1:17" s="42" customFormat="1" x14ac:dyDescent="0.2">
      <c r="A323" s="239"/>
      <c r="B323" s="239">
        <v>5408</v>
      </c>
      <c r="C323" s="240"/>
      <c r="D323" s="1307" t="s">
        <v>359</v>
      </c>
      <c r="E323" s="238" t="s">
        <v>18</v>
      </c>
      <c r="F323" s="258" t="s">
        <v>11</v>
      </c>
      <c r="G323" s="242" t="s">
        <v>34</v>
      </c>
      <c r="H323" s="243" t="s">
        <v>60</v>
      </c>
      <c r="I323" s="243" t="s">
        <v>61</v>
      </c>
      <c r="J323" s="240"/>
      <c r="Q323" s="187"/>
    </row>
    <row r="324" spans="1:17" s="42" customFormat="1" x14ac:dyDescent="0.2">
      <c r="A324" s="239"/>
      <c r="B324" s="239"/>
      <c r="C324" s="240"/>
      <c r="D324" s="1321"/>
      <c r="E324" s="244" t="s">
        <v>43</v>
      </c>
      <c r="F324" s="241"/>
      <c r="G324" s="242"/>
      <c r="H324" s="240"/>
      <c r="I324" s="240"/>
      <c r="J324" s="240"/>
      <c r="Q324" s="187"/>
    </row>
    <row r="325" spans="1:17" s="42" customFormat="1" x14ac:dyDescent="0.2">
      <c r="A325" s="245"/>
      <c r="B325" s="245"/>
      <c r="C325" s="246"/>
      <c r="D325" s="1322"/>
      <c r="E325" s="247" t="s">
        <v>360</v>
      </c>
      <c r="F325" s="282" t="s">
        <v>11</v>
      </c>
      <c r="G325" s="248"/>
      <c r="H325" s="246"/>
      <c r="I325" s="246"/>
      <c r="J325" s="246"/>
      <c r="Q325" s="187"/>
    </row>
    <row r="326" spans="1:17" s="42" customFormat="1" x14ac:dyDescent="0.2">
      <c r="A326" s="259" t="s">
        <v>11</v>
      </c>
      <c r="B326" s="249" t="s">
        <v>419</v>
      </c>
      <c r="C326" s="240"/>
      <c r="D326" s="1323" t="s">
        <v>440</v>
      </c>
      <c r="E326" s="238" t="s">
        <v>362</v>
      </c>
      <c r="F326" s="241"/>
      <c r="G326" s="251" t="s">
        <v>39</v>
      </c>
      <c r="H326" s="243" t="s">
        <v>441</v>
      </c>
      <c r="I326" s="243" t="s">
        <v>61</v>
      </c>
      <c r="J326" s="240"/>
      <c r="Q326" s="187"/>
    </row>
    <row r="327" spans="1:17" s="42" customFormat="1" x14ac:dyDescent="0.2">
      <c r="A327" s="239"/>
      <c r="B327" s="239"/>
      <c r="C327" s="240"/>
      <c r="D327" s="1252"/>
      <c r="E327" s="244" t="s">
        <v>363</v>
      </c>
      <c r="F327" s="241"/>
      <c r="G327" s="242"/>
      <c r="H327" s="240"/>
      <c r="I327" s="240"/>
      <c r="J327" s="240"/>
      <c r="Q327" s="187"/>
    </row>
    <row r="328" spans="1:17" s="42" customFormat="1" x14ac:dyDescent="0.2">
      <c r="A328" s="239"/>
      <c r="B328" s="239"/>
      <c r="C328" s="240"/>
      <c r="D328" s="250"/>
      <c r="E328" s="244" t="s">
        <v>364</v>
      </c>
      <c r="F328" s="241"/>
      <c r="G328" s="242"/>
      <c r="H328" s="240"/>
      <c r="I328" s="240"/>
      <c r="J328" s="240"/>
      <c r="Q328" s="187"/>
    </row>
    <row r="329" spans="1:17" s="42" customFormat="1" x14ac:dyDescent="0.2">
      <c r="A329" s="239"/>
      <c r="B329" s="239"/>
      <c r="C329" s="240"/>
      <c r="D329" s="250"/>
      <c r="E329" s="244" t="s">
        <v>365</v>
      </c>
      <c r="F329" s="241"/>
      <c r="G329" s="242"/>
      <c r="H329" s="240"/>
      <c r="I329" s="240"/>
      <c r="J329" s="240"/>
      <c r="Q329" s="187"/>
    </row>
    <row r="330" spans="1:17" s="42" customFormat="1" x14ac:dyDescent="0.2">
      <c r="A330" s="239"/>
      <c r="B330" s="239"/>
      <c r="C330" s="240"/>
      <c r="D330" s="250"/>
      <c r="E330" s="244" t="s">
        <v>366</v>
      </c>
      <c r="F330" s="241"/>
      <c r="G330" s="242"/>
      <c r="H330" s="240"/>
      <c r="I330" s="240"/>
      <c r="J330" s="240"/>
      <c r="Q330" s="187"/>
    </row>
    <row r="331" spans="1:17" s="42" customFormat="1" x14ac:dyDescent="0.2">
      <c r="A331" s="239"/>
      <c r="B331" s="239"/>
      <c r="C331" s="240"/>
      <c r="D331" s="250"/>
      <c r="E331" s="244" t="s">
        <v>367</v>
      </c>
      <c r="F331" s="241"/>
      <c r="G331" s="242"/>
      <c r="H331" s="240"/>
      <c r="I331" s="240"/>
      <c r="J331" s="240"/>
      <c r="Q331" s="187"/>
    </row>
    <row r="332" spans="1:17" s="42" customFormat="1" x14ac:dyDescent="0.2">
      <c r="A332" s="239"/>
      <c r="B332" s="239"/>
      <c r="C332" s="240"/>
      <c r="D332" s="250"/>
      <c r="E332" s="244" t="s">
        <v>368</v>
      </c>
      <c r="F332" s="241"/>
      <c r="G332" s="242"/>
      <c r="H332" s="240"/>
      <c r="I332" s="240"/>
      <c r="J332" s="240"/>
      <c r="Q332" s="187"/>
    </row>
    <row r="333" spans="1:17" s="42" customFormat="1" x14ac:dyDescent="0.2">
      <c r="A333" s="239"/>
      <c r="B333" s="239"/>
      <c r="C333" s="240"/>
      <c r="D333" s="250"/>
      <c r="E333" s="244" t="s">
        <v>369</v>
      </c>
      <c r="F333" s="241"/>
      <c r="G333" s="242"/>
      <c r="H333" s="240"/>
      <c r="I333" s="240"/>
      <c r="J333" s="240"/>
      <c r="Q333" s="187"/>
    </row>
    <row r="334" spans="1:17" s="42" customFormat="1" x14ac:dyDescent="0.2">
      <c r="A334" s="239"/>
      <c r="B334" s="239"/>
      <c r="C334" s="240"/>
      <c r="D334" s="250"/>
      <c r="E334" s="244" t="s">
        <v>370</v>
      </c>
      <c r="F334" s="241"/>
      <c r="G334" s="242"/>
      <c r="H334" s="240"/>
      <c r="I334" s="240"/>
      <c r="J334" s="240"/>
      <c r="Q334" s="187"/>
    </row>
    <row r="335" spans="1:17" s="42" customFormat="1" x14ac:dyDescent="0.2">
      <c r="A335" s="239"/>
      <c r="B335" s="239"/>
      <c r="C335" s="240"/>
      <c r="D335" s="250"/>
      <c r="E335" s="244" t="s">
        <v>371</v>
      </c>
      <c r="F335" s="241"/>
      <c r="G335" s="242"/>
      <c r="H335" s="240"/>
      <c r="I335" s="240"/>
      <c r="J335" s="240"/>
      <c r="Q335" s="187"/>
    </row>
    <row r="336" spans="1:17" s="42" customFormat="1" x14ac:dyDescent="0.2">
      <c r="A336" s="239"/>
      <c r="B336" s="239"/>
      <c r="C336" s="240"/>
      <c r="D336" s="250"/>
      <c r="E336" s="244" t="s">
        <v>372</v>
      </c>
      <c r="F336" s="241"/>
      <c r="G336" s="242"/>
      <c r="H336" s="240"/>
      <c r="I336" s="240"/>
      <c r="J336" s="240"/>
      <c r="Q336" s="187"/>
    </row>
    <row r="337" spans="1:17" s="42" customFormat="1" x14ac:dyDescent="0.2">
      <c r="A337" s="239"/>
      <c r="B337" s="239"/>
      <c r="C337" s="240"/>
      <c r="D337" s="250"/>
      <c r="E337" s="244" t="s">
        <v>373</v>
      </c>
      <c r="F337" s="241"/>
      <c r="G337" s="242"/>
      <c r="H337" s="240"/>
      <c r="I337" s="240"/>
      <c r="J337" s="240"/>
      <c r="Q337" s="187"/>
    </row>
    <row r="338" spans="1:17" s="42" customFormat="1" x14ac:dyDescent="0.2">
      <c r="A338" s="239"/>
      <c r="B338" s="239"/>
      <c r="C338" s="240"/>
      <c r="D338" s="250"/>
      <c r="E338" s="244" t="s">
        <v>374</v>
      </c>
      <c r="F338" s="241"/>
      <c r="G338" s="242"/>
      <c r="H338" s="240"/>
      <c r="I338" s="240"/>
      <c r="J338" s="240"/>
      <c r="Q338" s="187"/>
    </row>
    <row r="339" spans="1:17" s="42" customFormat="1" x14ac:dyDescent="0.2">
      <c r="A339" s="239"/>
      <c r="B339" s="239"/>
      <c r="C339" s="240"/>
      <c r="D339" s="250"/>
      <c r="E339" s="244" t="s">
        <v>375</v>
      </c>
      <c r="F339" s="241"/>
      <c r="G339" s="242"/>
      <c r="H339" s="240"/>
      <c r="I339" s="240"/>
      <c r="J339" s="240"/>
      <c r="Q339" s="187"/>
    </row>
    <row r="340" spans="1:17" s="42" customFormat="1" x14ac:dyDescent="0.2">
      <c r="A340" s="245"/>
      <c r="B340" s="245"/>
      <c r="C340" s="246"/>
      <c r="D340" s="252"/>
      <c r="E340" s="247" t="s">
        <v>17</v>
      </c>
      <c r="F340" s="282" t="s">
        <v>12</v>
      </c>
      <c r="G340" s="248"/>
      <c r="H340" s="246"/>
      <c r="I340" s="246"/>
      <c r="J340" s="246"/>
      <c r="Q340" s="187"/>
    </row>
    <row r="341" spans="1:17" s="42" customFormat="1" ht="25.5" x14ac:dyDescent="0.2">
      <c r="A341" s="283" t="s">
        <v>12</v>
      </c>
      <c r="B341" s="253" t="s">
        <v>421</v>
      </c>
      <c r="C341" s="254"/>
      <c r="D341" s="260" t="s">
        <v>438</v>
      </c>
      <c r="E341" s="255"/>
      <c r="F341" s="256"/>
      <c r="G341" s="257" t="s">
        <v>32</v>
      </c>
      <c r="H341" s="254"/>
      <c r="I341" s="257" t="s">
        <v>7</v>
      </c>
      <c r="J341" s="254"/>
      <c r="Q341" s="187"/>
    </row>
    <row r="342" spans="1:17" s="42" customFormat="1" x14ac:dyDescent="0.2">
      <c r="A342" s="183"/>
      <c r="B342" s="183">
        <v>5412</v>
      </c>
      <c r="C342" s="44"/>
      <c r="D342" s="1320" t="s">
        <v>376</v>
      </c>
      <c r="E342" s="192" t="s">
        <v>18</v>
      </c>
      <c r="F342" s="47"/>
      <c r="G342" s="73" t="s">
        <v>34</v>
      </c>
      <c r="H342" s="184" t="s">
        <v>60</v>
      </c>
      <c r="I342" s="184" t="s">
        <v>61</v>
      </c>
      <c r="J342" s="44"/>
      <c r="Q342" s="187"/>
    </row>
    <row r="343" spans="1:17" s="42" customFormat="1" x14ac:dyDescent="0.2">
      <c r="A343" s="185"/>
      <c r="B343" s="185"/>
      <c r="C343" s="50"/>
      <c r="D343" s="1190"/>
      <c r="E343" s="116" t="s">
        <v>43</v>
      </c>
      <c r="F343" s="52"/>
      <c r="G343" s="74"/>
      <c r="H343" s="50"/>
      <c r="I343" s="50"/>
      <c r="J343" s="50"/>
      <c r="Q343" s="187"/>
    </row>
    <row r="344" spans="1:17" s="42" customFormat="1" x14ac:dyDescent="0.2">
      <c r="A344" s="183"/>
      <c r="B344" s="183">
        <v>5413</v>
      </c>
      <c r="C344" s="44"/>
      <c r="D344" s="1243" t="s">
        <v>377</v>
      </c>
      <c r="E344" s="192" t="s">
        <v>18</v>
      </c>
      <c r="F344" s="47"/>
      <c r="G344" s="73" t="s">
        <v>34</v>
      </c>
      <c r="H344" s="182" t="s">
        <v>60</v>
      </c>
      <c r="I344" s="182" t="s">
        <v>61</v>
      </c>
      <c r="J344" s="44"/>
      <c r="Q344" s="187"/>
    </row>
    <row r="345" spans="1:17" s="42" customFormat="1" x14ac:dyDescent="0.2">
      <c r="A345" s="185"/>
      <c r="B345" s="185"/>
      <c r="C345" s="50"/>
      <c r="D345" s="1190"/>
      <c r="E345" s="116" t="s">
        <v>43</v>
      </c>
      <c r="F345" s="52"/>
      <c r="G345" s="74"/>
      <c r="H345" s="50"/>
      <c r="I345" s="50"/>
      <c r="J345" s="50"/>
      <c r="Q345" s="187"/>
    </row>
    <row r="346" spans="1:17" s="42" customFormat="1" x14ac:dyDescent="0.2">
      <c r="A346" s="195"/>
      <c r="B346" s="195">
        <v>5414</v>
      </c>
      <c r="C346" s="66"/>
      <c r="D346" s="126" t="s">
        <v>378</v>
      </c>
      <c r="E346" s="194"/>
      <c r="F346" s="67"/>
      <c r="G346" s="68" t="s">
        <v>31</v>
      </c>
      <c r="H346" s="66"/>
      <c r="I346" s="68" t="s">
        <v>343</v>
      </c>
      <c r="J346" s="66"/>
      <c r="Q346" s="187"/>
    </row>
    <row r="347" spans="1:17" s="42" customFormat="1" x14ac:dyDescent="0.2">
      <c r="A347" s="183"/>
      <c r="B347" s="183">
        <v>5415</v>
      </c>
      <c r="C347" s="44"/>
      <c r="D347" s="118" t="s">
        <v>379</v>
      </c>
      <c r="E347" s="192" t="s">
        <v>18</v>
      </c>
      <c r="F347" s="47"/>
      <c r="G347" s="73" t="s">
        <v>34</v>
      </c>
      <c r="H347" s="182" t="s">
        <v>60</v>
      </c>
      <c r="I347" s="182" t="s">
        <v>61</v>
      </c>
      <c r="J347" s="44"/>
      <c r="Q347" s="187"/>
    </row>
    <row r="348" spans="1:17" s="42" customFormat="1" x14ac:dyDescent="0.2">
      <c r="A348" s="185"/>
      <c r="B348" s="185"/>
      <c r="C348" s="50"/>
      <c r="D348" s="64"/>
      <c r="E348" s="116" t="s">
        <v>43</v>
      </c>
      <c r="F348" s="52"/>
      <c r="G348" s="74"/>
      <c r="H348" s="50"/>
      <c r="I348" s="50"/>
      <c r="J348" s="50"/>
      <c r="Q348" s="187"/>
    </row>
    <row r="349" spans="1:17" s="42" customFormat="1" ht="25.5" x14ac:dyDescent="0.2">
      <c r="A349" s="195"/>
      <c r="B349" s="195">
        <v>5416</v>
      </c>
      <c r="C349" s="66"/>
      <c r="D349" s="126" t="s">
        <v>380</v>
      </c>
      <c r="E349" s="194"/>
      <c r="F349" s="67"/>
      <c r="G349" s="68" t="s">
        <v>31</v>
      </c>
      <c r="H349" s="66"/>
      <c r="I349" s="68" t="s">
        <v>343</v>
      </c>
      <c r="J349" s="66"/>
      <c r="Q349" s="187"/>
    </row>
    <row r="350" spans="1:17" s="42" customFormat="1" ht="25.5" x14ac:dyDescent="0.2">
      <c r="A350" s="195"/>
      <c r="B350" s="195">
        <v>5417</v>
      </c>
      <c r="C350" s="66"/>
      <c r="D350" s="126" t="s">
        <v>381</v>
      </c>
      <c r="E350" s="194"/>
      <c r="F350" s="67"/>
      <c r="G350" s="68" t="s">
        <v>31</v>
      </c>
      <c r="H350" s="66"/>
      <c r="I350" s="68" t="s">
        <v>343</v>
      </c>
      <c r="J350" s="66"/>
      <c r="Q350" s="187"/>
    </row>
    <row r="351" spans="1:17" s="42" customFormat="1" x14ac:dyDescent="0.2">
      <c r="A351" s="183" t="s">
        <v>437</v>
      </c>
      <c r="B351" s="183" t="s">
        <v>413</v>
      </c>
      <c r="C351" s="44"/>
      <c r="D351" s="118" t="s">
        <v>382</v>
      </c>
      <c r="E351" s="192" t="s">
        <v>383</v>
      </c>
      <c r="F351" s="47"/>
      <c r="G351" s="73" t="s">
        <v>34</v>
      </c>
      <c r="H351" s="182" t="s">
        <v>60</v>
      </c>
      <c r="I351" s="182" t="s">
        <v>343</v>
      </c>
      <c r="J351" s="44"/>
      <c r="Q351" s="187"/>
    </row>
    <row r="352" spans="1:17" s="42" customFormat="1" x14ac:dyDescent="0.2">
      <c r="A352" s="183"/>
      <c r="B352" s="183"/>
      <c r="C352" s="44"/>
      <c r="D352" s="118"/>
      <c r="E352" s="146" t="s">
        <v>384</v>
      </c>
      <c r="F352" s="47"/>
      <c r="G352" s="73"/>
      <c r="H352" s="44"/>
      <c r="I352" s="44"/>
      <c r="J352" s="44"/>
      <c r="Q352" s="187"/>
    </row>
    <row r="353" spans="1:17" s="42" customFormat="1" x14ac:dyDescent="0.2">
      <c r="A353" s="185"/>
      <c r="B353" s="185"/>
      <c r="C353" s="50"/>
      <c r="D353" s="64"/>
      <c r="E353" s="116" t="s">
        <v>385</v>
      </c>
      <c r="F353" s="52"/>
      <c r="G353" s="74"/>
      <c r="H353" s="50"/>
      <c r="I353" s="50"/>
      <c r="J353" s="50"/>
      <c r="Q353" s="187"/>
    </row>
    <row r="354" spans="1:17" s="42" customFormat="1" x14ac:dyDescent="0.2">
      <c r="A354" s="183" t="s">
        <v>437</v>
      </c>
      <c r="B354" s="183" t="s">
        <v>414</v>
      </c>
      <c r="C354" s="44"/>
      <c r="D354" s="118" t="s">
        <v>386</v>
      </c>
      <c r="E354" s="192" t="s">
        <v>387</v>
      </c>
      <c r="F354" s="47"/>
      <c r="G354" s="73" t="s">
        <v>34</v>
      </c>
      <c r="H354" s="182" t="s">
        <v>60</v>
      </c>
      <c r="I354" s="182" t="s">
        <v>343</v>
      </c>
      <c r="J354" s="44"/>
      <c r="Q354" s="187"/>
    </row>
    <row r="355" spans="1:17" s="42" customFormat="1" x14ac:dyDescent="0.2">
      <c r="A355" s="183"/>
      <c r="B355" s="183"/>
      <c r="C355" s="44"/>
      <c r="D355" s="118"/>
      <c r="E355" s="146" t="s">
        <v>388</v>
      </c>
      <c r="F355" s="47"/>
      <c r="G355" s="73"/>
      <c r="H355" s="44"/>
      <c r="I355" s="44"/>
      <c r="J355" s="44"/>
      <c r="Q355" s="187"/>
    </row>
    <row r="356" spans="1:17" s="42" customFormat="1" x14ac:dyDescent="0.2">
      <c r="A356" s="183"/>
      <c r="B356" s="183"/>
      <c r="C356" s="44"/>
      <c r="D356" s="118"/>
      <c r="E356" s="146" t="s">
        <v>389</v>
      </c>
      <c r="F356" s="47"/>
      <c r="G356" s="73"/>
      <c r="H356" s="44"/>
      <c r="I356" s="44"/>
      <c r="J356" s="44"/>
      <c r="Q356" s="187"/>
    </row>
    <row r="357" spans="1:17" s="42" customFormat="1" x14ac:dyDescent="0.2">
      <c r="A357" s="183"/>
      <c r="B357" s="183"/>
      <c r="C357" s="44"/>
      <c r="D357" s="118"/>
      <c r="E357" s="146" t="s">
        <v>390</v>
      </c>
      <c r="F357" s="47"/>
      <c r="G357" s="73"/>
      <c r="H357" s="44"/>
      <c r="I357" s="44"/>
      <c r="J357" s="44"/>
      <c r="Q357" s="187"/>
    </row>
    <row r="358" spans="1:17" s="42" customFormat="1" x14ac:dyDescent="0.2">
      <c r="A358" s="183"/>
      <c r="B358" s="183"/>
      <c r="C358" s="44"/>
      <c r="D358" s="118"/>
      <c r="E358" s="146" t="s">
        <v>391</v>
      </c>
      <c r="F358" s="47"/>
      <c r="G358" s="73"/>
      <c r="H358" s="44"/>
      <c r="I358" s="44"/>
      <c r="J358" s="44"/>
      <c r="Q358" s="187"/>
    </row>
    <row r="359" spans="1:17" s="42" customFormat="1" x14ac:dyDescent="0.2">
      <c r="A359" s="183"/>
      <c r="B359" s="183"/>
      <c r="C359" s="44"/>
      <c r="D359" s="118"/>
      <c r="E359" s="146" t="s">
        <v>392</v>
      </c>
      <c r="F359" s="47"/>
      <c r="G359" s="73"/>
      <c r="H359" s="44"/>
      <c r="I359" s="44"/>
      <c r="J359" s="44"/>
      <c r="Q359" s="187"/>
    </row>
    <row r="360" spans="1:17" s="42" customFormat="1" x14ac:dyDescent="0.2">
      <c r="A360" s="183"/>
      <c r="B360" s="183"/>
      <c r="C360" s="44"/>
      <c r="D360" s="118"/>
      <c r="E360" s="146" t="s">
        <v>393</v>
      </c>
      <c r="F360" s="47"/>
      <c r="G360" s="73"/>
      <c r="H360" s="44"/>
      <c r="I360" s="44"/>
      <c r="J360" s="44"/>
      <c r="Q360" s="187"/>
    </row>
    <row r="361" spans="1:17" s="42" customFormat="1" x14ac:dyDescent="0.2">
      <c r="A361" s="185"/>
      <c r="B361" s="185"/>
      <c r="C361" s="50"/>
      <c r="D361" s="64"/>
      <c r="E361" s="116" t="s">
        <v>385</v>
      </c>
      <c r="F361" s="52"/>
      <c r="G361" s="74"/>
      <c r="H361" s="50"/>
      <c r="I361" s="50"/>
      <c r="J361" s="50"/>
      <c r="Q361" s="187"/>
    </row>
    <row r="362" spans="1:17" s="42" customFormat="1" x14ac:dyDescent="0.2">
      <c r="A362" s="183" t="s">
        <v>437</v>
      </c>
      <c r="B362" s="183" t="s">
        <v>415</v>
      </c>
      <c r="C362" s="44"/>
      <c r="D362" s="1243" t="s">
        <v>394</v>
      </c>
      <c r="E362" s="192" t="s">
        <v>395</v>
      </c>
      <c r="F362" s="47"/>
      <c r="G362" s="73" t="s">
        <v>33</v>
      </c>
      <c r="H362" s="182" t="s">
        <v>60</v>
      </c>
      <c r="I362" s="182" t="s">
        <v>343</v>
      </c>
      <c r="J362" s="44"/>
      <c r="Q362" s="187"/>
    </row>
    <row r="363" spans="1:17" s="42" customFormat="1" x14ac:dyDescent="0.2">
      <c r="A363" s="183"/>
      <c r="B363" s="183"/>
      <c r="C363" s="44"/>
      <c r="D363" s="1189"/>
      <c r="E363" s="146" t="s">
        <v>396</v>
      </c>
      <c r="F363" s="47"/>
      <c r="G363" s="73"/>
      <c r="H363" s="44"/>
      <c r="I363" s="44"/>
      <c r="J363" s="44"/>
      <c r="Q363" s="187"/>
    </row>
    <row r="364" spans="1:17" s="42" customFormat="1" x14ac:dyDescent="0.2">
      <c r="A364" s="183"/>
      <c r="B364" s="183"/>
      <c r="C364" s="44"/>
      <c r="D364" s="1189"/>
      <c r="E364" s="146" t="s">
        <v>397</v>
      </c>
      <c r="F364" s="47"/>
      <c r="G364" s="73"/>
      <c r="H364" s="44"/>
      <c r="I364" s="44"/>
      <c r="J364" s="44"/>
      <c r="Q364" s="187"/>
    </row>
    <row r="365" spans="1:17" s="42" customFormat="1" x14ac:dyDescent="0.2">
      <c r="A365" s="183"/>
      <c r="B365" s="183"/>
      <c r="C365" s="44"/>
      <c r="D365" s="1189"/>
      <c r="E365" s="146" t="s">
        <v>398</v>
      </c>
      <c r="F365" s="47"/>
      <c r="G365" s="73"/>
      <c r="H365" s="44"/>
      <c r="I365" s="44"/>
      <c r="J365" s="44"/>
      <c r="Q365" s="187"/>
    </row>
    <row r="366" spans="1:17" s="42" customFormat="1" x14ac:dyDescent="0.2">
      <c r="A366" s="183"/>
      <c r="B366" s="183"/>
      <c r="C366" s="44"/>
      <c r="D366" s="1189"/>
      <c r="E366" s="146" t="s">
        <v>399</v>
      </c>
      <c r="F366" s="47"/>
      <c r="G366" s="73"/>
      <c r="H366" s="44"/>
      <c r="I366" s="44"/>
      <c r="J366" s="44"/>
      <c r="Q366" s="187"/>
    </row>
    <row r="367" spans="1:17" s="42" customFormat="1" x14ac:dyDescent="0.2">
      <c r="A367" s="183"/>
      <c r="B367" s="183"/>
      <c r="C367" s="44"/>
      <c r="D367" s="1189"/>
      <c r="E367" s="146" t="s">
        <v>400</v>
      </c>
      <c r="F367" s="47"/>
      <c r="G367" s="73"/>
      <c r="H367" s="44"/>
      <c r="I367" s="44"/>
      <c r="J367" s="44"/>
      <c r="Q367" s="187"/>
    </row>
    <row r="368" spans="1:17" s="42" customFormat="1" x14ac:dyDescent="0.2">
      <c r="A368" s="183"/>
      <c r="B368" s="183"/>
      <c r="C368" s="44"/>
      <c r="D368" s="1189"/>
      <c r="E368" s="146" t="s">
        <v>401</v>
      </c>
      <c r="F368" s="47"/>
      <c r="G368" s="73"/>
      <c r="H368" s="44"/>
      <c r="I368" s="44"/>
      <c r="J368" s="44"/>
      <c r="Q368" s="187"/>
    </row>
    <row r="369" spans="1:17" s="42" customFormat="1" x14ac:dyDescent="0.2">
      <c r="A369" s="183"/>
      <c r="B369" s="183"/>
      <c r="C369" s="44"/>
      <c r="D369" s="1189"/>
      <c r="E369" s="146" t="s">
        <v>402</v>
      </c>
      <c r="F369" s="47"/>
      <c r="G369" s="73"/>
      <c r="H369" s="44"/>
      <c r="I369" s="44"/>
      <c r="J369" s="44"/>
      <c r="Q369" s="187"/>
    </row>
    <row r="370" spans="1:17" s="42" customFormat="1" x14ac:dyDescent="0.2">
      <c r="A370" s="185"/>
      <c r="B370" s="185"/>
      <c r="C370" s="50"/>
      <c r="D370" s="1190"/>
      <c r="E370" s="116" t="s">
        <v>403</v>
      </c>
      <c r="F370" s="52"/>
      <c r="G370" s="74"/>
      <c r="H370" s="50"/>
      <c r="I370" s="50"/>
      <c r="J370" s="50"/>
      <c r="Q370" s="187"/>
    </row>
    <row r="371" spans="1:17" s="187" customFormat="1" x14ac:dyDescent="0.2">
      <c r="A371" s="196"/>
      <c r="B371" s="196"/>
      <c r="D371" s="60"/>
      <c r="E371" s="197"/>
      <c r="F371" s="198"/>
      <c r="G371" s="42"/>
      <c r="H371" s="196"/>
      <c r="I371" s="196"/>
      <c r="J371" s="196"/>
    </row>
    <row r="372" spans="1:17" s="187" customFormat="1" x14ac:dyDescent="0.2">
      <c r="A372" s="196"/>
      <c r="B372" s="196"/>
      <c r="D372" s="60"/>
      <c r="E372" s="197"/>
      <c r="F372" s="198"/>
      <c r="G372" s="42"/>
      <c r="H372" s="196"/>
      <c r="I372" s="196"/>
      <c r="J372" s="196"/>
    </row>
    <row r="373" spans="1:17" s="187" customFormat="1" x14ac:dyDescent="0.2">
      <c r="A373" s="196"/>
      <c r="B373" s="196"/>
      <c r="D373" s="60"/>
      <c r="E373" s="197"/>
      <c r="F373" s="198"/>
      <c r="G373" s="42"/>
      <c r="H373" s="196"/>
      <c r="I373" s="196"/>
      <c r="J373" s="196"/>
    </row>
    <row r="374" spans="1:17" s="187" customFormat="1" x14ac:dyDescent="0.2">
      <c r="A374" s="196"/>
      <c r="B374" s="196"/>
      <c r="D374" s="60"/>
      <c r="E374" s="197"/>
      <c r="F374" s="198"/>
      <c r="G374" s="42"/>
      <c r="H374" s="196"/>
      <c r="I374" s="196"/>
      <c r="J374" s="196"/>
    </row>
    <row r="375" spans="1:17" s="187" customFormat="1" x14ac:dyDescent="0.2">
      <c r="A375" s="196"/>
      <c r="B375" s="196"/>
      <c r="D375" s="60"/>
      <c r="E375" s="197"/>
      <c r="F375" s="198"/>
      <c r="G375" s="42"/>
      <c r="H375" s="196"/>
      <c r="I375" s="196"/>
      <c r="J375" s="196"/>
    </row>
    <row r="376" spans="1:17" s="187" customFormat="1" x14ac:dyDescent="0.2">
      <c r="A376" s="196"/>
      <c r="B376" s="196"/>
      <c r="D376" s="60"/>
      <c r="E376" s="197"/>
      <c r="F376" s="198"/>
      <c r="G376" s="42"/>
      <c r="H376" s="196"/>
      <c r="I376" s="196"/>
      <c r="J376" s="196"/>
    </row>
    <row r="377" spans="1:17" s="187" customFormat="1" x14ac:dyDescent="0.2">
      <c r="A377" s="196"/>
      <c r="B377" s="196"/>
      <c r="D377" s="60"/>
      <c r="E377" s="197"/>
      <c r="F377" s="198"/>
      <c r="G377" s="42"/>
      <c r="H377" s="196"/>
      <c r="I377" s="196"/>
      <c r="J377" s="196"/>
    </row>
    <row r="378" spans="1:17" s="187" customFormat="1" x14ac:dyDescent="0.2">
      <c r="A378" s="196"/>
      <c r="B378" s="196"/>
      <c r="D378" s="60"/>
      <c r="E378" s="197"/>
      <c r="F378" s="198"/>
      <c r="G378" s="42"/>
      <c r="H378" s="196"/>
      <c r="I378" s="196"/>
      <c r="J378" s="196"/>
    </row>
    <row r="379" spans="1:17" s="187" customFormat="1" x14ac:dyDescent="0.2">
      <c r="A379" s="196"/>
      <c r="B379" s="196"/>
      <c r="D379" s="60"/>
      <c r="E379" s="197"/>
      <c r="F379" s="198"/>
      <c r="G379" s="42"/>
      <c r="H379" s="196"/>
      <c r="I379" s="196"/>
      <c r="J379" s="196"/>
    </row>
    <row r="380" spans="1:17" s="187" customFormat="1" x14ac:dyDescent="0.2">
      <c r="A380" s="196"/>
      <c r="B380" s="196"/>
      <c r="D380" s="60"/>
      <c r="E380" s="197"/>
      <c r="F380" s="198"/>
      <c r="G380" s="42"/>
      <c r="H380" s="196"/>
      <c r="I380" s="196"/>
      <c r="J380" s="196"/>
    </row>
    <row r="381" spans="1:17" s="187" customFormat="1" x14ac:dyDescent="0.2">
      <c r="A381" s="196"/>
      <c r="B381" s="196"/>
      <c r="D381" s="60"/>
      <c r="E381" s="197"/>
      <c r="F381" s="198"/>
      <c r="G381" s="42"/>
      <c r="H381" s="196"/>
      <c r="I381" s="196"/>
      <c r="J381" s="196"/>
    </row>
    <row r="382" spans="1:17" s="187" customFormat="1" x14ac:dyDescent="0.2">
      <c r="A382" s="196"/>
      <c r="B382" s="196"/>
      <c r="D382" s="60"/>
      <c r="E382" s="197"/>
      <c r="F382" s="198"/>
      <c r="G382" s="42"/>
      <c r="H382" s="196"/>
      <c r="I382" s="196"/>
      <c r="J382" s="196"/>
    </row>
    <row r="383" spans="1:17" s="187" customFormat="1" x14ac:dyDescent="0.2">
      <c r="A383" s="196"/>
      <c r="B383" s="196"/>
      <c r="D383" s="60"/>
      <c r="E383" s="197"/>
      <c r="F383" s="198"/>
      <c r="G383" s="42"/>
      <c r="H383" s="196"/>
      <c r="I383" s="196"/>
      <c r="J383" s="196"/>
    </row>
    <row r="384" spans="1:17" s="187" customFormat="1" x14ac:dyDescent="0.2">
      <c r="A384" s="196"/>
      <c r="B384" s="196"/>
      <c r="D384" s="60"/>
      <c r="E384" s="197"/>
      <c r="F384" s="198"/>
      <c r="G384" s="42"/>
      <c r="H384" s="196"/>
      <c r="I384" s="196"/>
      <c r="J384" s="196"/>
    </row>
    <row r="385" spans="1:10" s="187" customFormat="1" x14ac:dyDescent="0.2">
      <c r="A385" s="196"/>
      <c r="B385" s="196"/>
      <c r="D385" s="60"/>
      <c r="E385" s="197"/>
      <c r="F385" s="198"/>
      <c r="G385" s="42"/>
      <c r="H385" s="196"/>
      <c r="I385" s="196"/>
      <c r="J385" s="196"/>
    </row>
    <row r="386" spans="1:10" s="187" customFormat="1" x14ac:dyDescent="0.2">
      <c r="A386" s="196"/>
      <c r="B386" s="196"/>
      <c r="D386" s="60"/>
      <c r="E386" s="197"/>
      <c r="F386" s="198"/>
      <c r="G386" s="42"/>
      <c r="H386" s="196"/>
      <c r="I386" s="196"/>
      <c r="J386" s="196"/>
    </row>
    <row r="387" spans="1:10" s="187" customFormat="1" x14ac:dyDescent="0.2">
      <c r="A387" s="196"/>
      <c r="B387" s="196"/>
      <c r="D387" s="60"/>
      <c r="E387" s="197"/>
      <c r="F387" s="198"/>
      <c r="G387" s="42"/>
      <c r="H387" s="196"/>
      <c r="I387" s="196"/>
      <c r="J387" s="196"/>
    </row>
    <row r="388" spans="1:10" s="187" customFormat="1" x14ac:dyDescent="0.2">
      <c r="A388" s="196"/>
      <c r="B388" s="196"/>
      <c r="D388" s="60"/>
      <c r="E388" s="197"/>
      <c r="F388" s="198"/>
      <c r="G388" s="42"/>
      <c r="H388" s="196"/>
      <c r="I388" s="196"/>
      <c r="J388" s="196"/>
    </row>
    <row r="389" spans="1:10" s="187" customFormat="1" x14ac:dyDescent="0.2">
      <c r="A389" s="196"/>
      <c r="B389" s="196"/>
      <c r="D389" s="60"/>
      <c r="E389" s="197"/>
      <c r="F389" s="198"/>
      <c r="G389" s="42"/>
      <c r="H389" s="196"/>
      <c r="I389" s="196"/>
      <c r="J389" s="196"/>
    </row>
    <row r="390" spans="1:10" x14ac:dyDescent="0.2">
      <c r="G390" s="2"/>
    </row>
    <row r="391" spans="1:10" x14ac:dyDescent="0.2">
      <c r="G391" s="2"/>
    </row>
    <row r="392" spans="1:10" x14ac:dyDescent="0.2">
      <c r="G392" s="2"/>
    </row>
    <row r="393" spans="1:10" x14ac:dyDescent="0.2">
      <c r="G393" s="2"/>
    </row>
    <row r="394" spans="1:10" x14ac:dyDescent="0.2">
      <c r="G394" s="2"/>
    </row>
    <row r="395" spans="1:10" x14ac:dyDescent="0.2">
      <c r="G395" s="2"/>
    </row>
    <row r="396" spans="1:10" x14ac:dyDescent="0.2">
      <c r="G396" s="2"/>
    </row>
    <row r="397" spans="1:10" x14ac:dyDescent="0.2">
      <c r="G397" s="2"/>
    </row>
    <row r="398" spans="1:10" x14ac:dyDescent="0.2">
      <c r="G398" s="2"/>
    </row>
    <row r="399" spans="1:10" x14ac:dyDescent="0.2">
      <c r="G399" s="2"/>
    </row>
    <row r="400" spans="1:10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  <row r="764" spans="7:7" x14ac:dyDescent="0.2">
      <c r="G764" s="2"/>
    </row>
    <row r="765" spans="7:7" x14ac:dyDescent="0.2">
      <c r="G765" s="2"/>
    </row>
    <row r="766" spans="7:7" x14ac:dyDescent="0.2">
      <c r="G766" s="2"/>
    </row>
    <row r="767" spans="7:7" x14ac:dyDescent="0.2">
      <c r="G767" s="2"/>
    </row>
    <row r="768" spans="7:7" x14ac:dyDescent="0.2">
      <c r="G768" s="2"/>
    </row>
    <row r="769" spans="7:7" x14ac:dyDescent="0.2">
      <c r="G769" s="2"/>
    </row>
    <row r="770" spans="7:7" x14ac:dyDescent="0.2">
      <c r="G770" s="2"/>
    </row>
    <row r="771" spans="7:7" x14ac:dyDescent="0.2">
      <c r="G771" s="2"/>
    </row>
    <row r="772" spans="7:7" x14ac:dyDescent="0.2">
      <c r="G772" s="2"/>
    </row>
    <row r="773" spans="7:7" x14ac:dyDescent="0.2">
      <c r="G773" s="2"/>
    </row>
    <row r="774" spans="7:7" x14ac:dyDescent="0.2">
      <c r="G774" s="2"/>
    </row>
    <row r="775" spans="7:7" x14ac:dyDescent="0.2">
      <c r="G775" s="2"/>
    </row>
    <row r="776" spans="7:7" x14ac:dyDescent="0.2">
      <c r="G776" s="2"/>
    </row>
    <row r="777" spans="7:7" x14ac:dyDescent="0.2">
      <c r="G777" s="2"/>
    </row>
    <row r="778" spans="7:7" x14ac:dyDescent="0.2">
      <c r="G778" s="2"/>
    </row>
    <row r="779" spans="7:7" x14ac:dyDescent="0.2">
      <c r="G779" s="2"/>
    </row>
    <row r="780" spans="7:7" x14ac:dyDescent="0.2">
      <c r="G780" s="2"/>
    </row>
    <row r="781" spans="7:7" x14ac:dyDescent="0.2">
      <c r="G781" s="2"/>
    </row>
    <row r="782" spans="7:7" x14ac:dyDescent="0.2">
      <c r="G782" s="2"/>
    </row>
    <row r="783" spans="7:7" x14ac:dyDescent="0.2">
      <c r="G783" s="2"/>
    </row>
    <row r="784" spans="7:7" x14ac:dyDescent="0.2">
      <c r="G784" s="2"/>
    </row>
    <row r="785" spans="7:7" x14ac:dyDescent="0.2">
      <c r="G785" s="2"/>
    </row>
    <row r="786" spans="7:7" x14ac:dyDescent="0.2">
      <c r="G786" s="2"/>
    </row>
    <row r="787" spans="7:7" x14ac:dyDescent="0.2">
      <c r="G787" s="2"/>
    </row>
    <row r="788" spans="7:7" x14ac:dyDescent="0.2">
      <c r="G788" s="2"/>
    </row>
    <row r="789" spans="7:7" x14ac:dyDescent="0.2">
      <c r="G789" s="2"/>
    </row>
    <row r="790" spans="7:7" x14ac:dyDescent="0.2">
      <c r="G790" s="2"/>
    </row>
    <row r="791" spans="7:7" x14ac:dyDescent="0.2">
      <c r="G791" s="2"/>
    </row>
    <row r="792" spans="7:7" x14ac:dyDescent="0.2">
      <c r="G792" s="2"/>
    </row>
    <row r="793" spans="7:7" x14ac:dyDescent="0.2">
      <c r="G793" s="2"/>
    </row>
    <row r="794" spans="7:7" x14ac:dyDescent="0.2">
      <c r="G794" s="2"/>
    </row>
    <row r="795" spans="7:7" x14ac:dyDescent="0.2">
      <c r="G795" s="2"/>
    </row>
    <row r="796" spans="7:7" x14ac:dyDescent="0.2">
      <c r="G796" s="2"/>
    </row>
    <row r="797" spans="7:7" x14ac:dyDescent="0.2">
      <c r="G797" s="2"/>
    </row>
    <row r="798" spans="7:7" x14ac:dyDescent="0.2">
      <c r="G798" s="2"/>
    </row>
    <row r="799" spans="7:7" x14ac:dyDescent="0.2">
      <c r="G799" s="2"/>
    </row>
    <row r="800" spans="7:7" x14ac:dyDescent="0.2">
      <c r="G800" s="2"/>
    </row>
    <row r="801" spans="7:7" x14ac:dyDescent="0.2">
      <c r="G801" s="2"/>
    </row>
    <row r="802" spans="7:7" x14ac:dyDescent="0.2">
      <c r="G802" s="2"/>
    </row>
    <row r="803" spans="7:7" x14ac:dyDescent="0.2">
      <c r="G803" s="2"/>
    </row>
    <row r="804" spans="7:7" x14ac:dyDescent="0.2">
      <c r="G804" s="2"/>
    </row>
    <row r="805" spans="7:7" x14ac:dyDescent="0.2">
      <c r="G805" s="2"/>
    </row>
    <row r="806" spans="7:7" x14ac:dyDescent="0.2">
      <c r="G806" s="2"/>
    </row>
    <row r="807" spans="7:7" x14ac:dyDescent="0.2">
      <c r="G807" s="2"/>
    </row>
    <row r="808" spans="7:7" x14ac:dyDescent="0.2">
      <c r="G808" s="2"/>
    </row>
    <row r="809" spans="7:7" x14ac:dyDescent="0.2">
      <c r="G809" s="2"/>
    </row>
    <row r="810" spans="7:7" x14ac:dyDescent="0.2">
      <c r="G810" s="2"/>
    </row>
    <row r="811" spans="7:7" x14ac:dyDescent="0.2">
      <c r="G811" s="2"/>
    </row>
    <row r="812" spans="7:7" x14ac:dyDescent="0.2">
      <c r="G812" s="2"/>
    </row>
    <row r="813" spans="7:7" x14ac:dyDescent="0.2">
      <c r="G813" s="2"/>
    </row>
    <row r="814" spans="7:7" x14ac:dyDescent="0.2">
      <c r="G814" s="2"/>
    </row>
    <row r="815" spans="7:7" x14ac:dyDescent="0.2">
      <c r="G815" s="2"/>
    </row>
    <row r="816" spans="7:7" x14ac:dyDescent="0.2">
      <c r="G816" s="2"/>
    </row>
    <row r="817" spans="7:7" x14ac:dyDescent="0.2">
      <c r="G817" s="2"/>
    </row>
    <row r="818" spans="7:7" x14ac:dyDescent="0.2">
      <c r="G818" s="2"/>
    </row>
    <row r="819" spans="7:7" x14ac:dyDescent="0.2">
      <c r="G819" s="2"/>
    </row>
    <row r="820" spans="7:7" x14ac:dyDescent="0.2">
      <c r="G820" s="2"/>
    </row>
    <row r="821" spans="7:7" x14ac:dyDescent="0.2">
      <c r="G821" s="2"/>
    </row>
    <row r="822" spans="7:7" x14ac:dyDescent="0.2">
      <c r="G822" s="2"/>
    </row>
    <row r="823" spans="7:7" x14ac:dyDescent="0.2">
      <c r="G823" s="2"/>
    </row>
    <row r="824" spans="7:7" x14ac:dyDescent="0.2">
      <c r="G824" s="2"/>
    </row>
    <row r="825" spans="7:7" x14ac:dyDescent="0.2">
      <c r="G825" s="2"/>
    </row>
    <row r="826" spans="7:7" x14ac:dyDescent="0.2">
      <c r="G826" s="2"/>
    </row>
    <row r="827" spans="7:7" x14ac:dyDescent="0.2">
      <c r="G827" s="2"/>
    </row>
    <row r="828" spans="7:7" x14ac:dyDescent="0.2">
      <c r="G828" s="2"/>
    </row>
    <row r="829" spans="7:7" x14ac:dyDescent="0.2">
      <c r="G829" s="2"/>
    </row>
    <row r="830" spans="7:7" x14ac:dyDescent="0.2">
      <c r="G830" s="2"/>
    </row>
    <row r="831" spans="7:7" x14ac:dyDescent="0.2">
      <c r="G831" s="2"/>
    </row>
    <row r="832" spans="7:7" x14ac:dyDescent="0.2">
      <c r="G832" s="2"/>
    </row>
    <row r="833" spans="7:7" x14ac:dyDescent="0.2">
      <c r="G833" s="2"/>
    </row>
    <row r="834" spans="7:7" x14ac:dyDescent="0.2">
      <c r="G834" s="2"/>
    </row>
    <row r="835" spans="7:7" x14ac:dyDescent="0.2">
      <c r="G835" s="2"/>
    </row>
    <row r="836" spans="7:7" x14ac:dyDescent="0.2">
      <c r="G836" s="2"/>
    </row>
    <row r="837" spans="7:7" x14ac:dyDescent="0.2">
      <c r="G837" s="2"/>
    </row>
    <row r="838" spans="7:7" x14ac:dyDescent="0.2">
      <c r="G838" s="2"/>
    </row>
    <row r="839" spans="7:7" x14ac:dyDescent="0.2">
      <c r="G839" s="2"/>
    </row>
    <row r="840" spans="7:7" x14ac:dyDescent="0.2">
      <c r="G840" s="2"/>
    </row>
    <row r="841" spans="7:7" x14ac:dyDescent="0.2">
      <c r="G841" s="2"/>
    </row>
    <row r="842" spans="7:7" x14ac:dyDescent="0.2">
      <c r="G842" s="2"/>
    </row>
    <row r="843" spans="7:7" x14ac:dyDescent="0.2">
      <c r="G843" s="2"/>
    </row>
    <row r="844" spans="7:7" x14ac:dyDescent="0.2">
      <c r="G844" s="2"/>
    </row>
    <row r="845" spans="7:7" x14ac:dyDescent="0.2">
      <c r="G845" s="2"/>
    </row>
    <row r="846" spans="7:7" x14ac:dyDescent="0.2">
      <c r="G846" s="2"/>
    </row>
    <row r="847" spans="7:7" x14ac:dyDescent="0.2">
      <c r="G847" s="2"/>
    </row>
    <row r="848" spans="7:7" x14ac:dyDescent="0.2">
      <c r="G848" s="2"/>
    </row>
    <row r="849" spans="7:7" x14ac:dyDescent="0.2">
      <c r="G849" s="2"/>
    </row>
    <row r="850" spans="7:7" x14ac:dyDescent="0.2">
      <c r="G850" s="2"/>
    </row>
    <row r="851" spans="7:7" x14ac:dyDescent="0.2">
      <c r="G851" s="2"/>
    </row>
    <row r="852" spans="7:7" x14ac:dyDescent="0.2">
      <c r="G852" s="2"/>
    </row>
    <row r="853" spans="7:7" x14ac:dyDescent="0.2">
      <c r="G853" s="2"/>
    </row>
    <row r="854" spans="7:7" x14ac:dyDescent="0.2">
      <c r="G854" s="2"/>
    </row>
    <row r="855" spans="7:7" x14ac:dyDescent="0.2">
      <c r="G855" s="2"/>
    </row>
    <row r="856" spans="7:7" x14ac:dyDescent="0.2">
      <c r="G856" s="2"/>
    </row>
    <row r="857" spans="7:7" x14ac:dyDescent="0.2">
      <c r="G857" s="2"/>
    </row>
    <row r="858" spans="7:7" x14ac:dyDescent="0.2">
      <c r="G858" s="2"/>
    </row>
    <row r="859" spans="7:7" x14ac:dyDescent="0.2">
      <c r="G859" s="2"/>
    </row>
    <row r="860" spans="7:7" x14ac:dyDescent="0.2">
      <c r="G860" s="2"/>
    </row>
    <row r="861" spans="7:7" x14ac:dyDescent="0.2">
      <c r="G861" s="2"/>
    </row>
    <row r="862" spans="7:7" x14ac:dyDescent="0.2">
      <c r="G862" s="2"/>
    </row>
    <row r="863" spans="7:7" x14ac:dyDescent="0.2">
      <c r="G863" s="2"/>
    </row>
    <row r="864" spans="7:7" x14ac:dyDescent="0.2">
      <c r="G864" s="2"/>
    </row>
    <row r="865" spans="7:7" x14ac:dyDescent="0.2">
      <c r="G865" s="2"/>
    </row>
    <row r="866" spans="7:7" x14ac:dyDescent="0.2">
      <c r="G866" s="2"/>
    </row>
    <row r="867" spans="7:7" x14ac:dyDescent="0.2">
      <c r="G867" s="2"/>
    </row>
    <row r="868" spans="7:7" x14ac:dyDescent="0.2">
      <c r="G868" s="2"/>
    </row>
    <row r="869" spans="7:7" x14ac:dyDescent="0.2">
      <c r="G869" s="2"/>
    </row>
    <row r="870" spans="7:7" x14ac:dyDescent="0.2">
      <c r="G870" s="2"/>
    </row>
    <row r="871" spans="7:7" x14ac:dyDescent="0.2">
      <c r="G871" s="2"/>
    </row>
    <row r="872" spans="7:7" x14ac:dyDescent="0.2">
      <c r="G872" s="2"/>
    </row>
    <row r="873" spans="7:7" x14ac:dyDescent="0.2">
      <c r="G873" s="2"/>
    </row>
    <row r="874" spans="7:7" x14ac:dyDescent="0.2">
      <c r="G874" s="2"/>
    </row>
    <row r="875" spans="7:7" x14ac:dyDescent="0.2">
      <c r="G875" s="2"/>
    </row>
    <row r="876" spans="7:7" x14ac:dyDescent="0.2">
      <c r="G876" s="2"/>
    </row>
    <row r="877" spans="7:7" x14ac:dyDescent="0.2">
      <c r="G877" s="2"/>
    </row>
    <row r="878" spans="7:7" x14ac:dyDescent="0.2">
      <c r="G878" s="2"/>
    </row>
    <row r="879" spans="7:7" x14ac:dyDescent="0.2">
      <c r="G879" s="2"/>
    </row>
    <row r="880" spans="7:7" x14ac:dyDescent="0.2">
      <c r="G880" s="2"/>
    </row>
    <row r="881" spans="7:7" x14ac:dyDescent="0.2">
      <c r="G881" s="2"/>
    </row>
    <row r="882" spans="7:7" x14ac:dyDescent="0.2">
      <c r="G882" s="2"/>
    </row>
    <row r="883" spans="7:7" x14ac:dyDescent="0.2">
      <c r="G883" s="2"/>
    </row>
    <row r="884" spans="7:7" x14ac:dyDescent="0.2">
      <c r="G884" s="2"/>
    </row>
    <row r="885" spans="7:7" x14ac:dyDescent="0.2">
      <c r="G885" s="2"/>
    </row>
    <row r="886" spans="7:7" x14ac:dyDescent="0.2">
      <c r="G886" s="2"/>
    </row>
    <row r="887" spans="7:7" x14ac:dyDescent="0.2">
      <c r="G887" s="2"/>
    </row>
    <row r="888" spans="7:7" x14ac:dyDescent="0.2">
      <c r="G888" s="2"/>
    </row>
    <row r="889" spans="7:7" x14ac:dyDescent="0.2">
      <c r="G889" s="2"/>
    </row>
    <row r="890" spans="7:7" x14ac:dyDescent="0.2">
      <c r="G890" s="2"/>
    </row>
    <row r="891" spans="7:7" x14ac:dyDescent="0.2">
      <c r="G891" s="2"/>
    </row>
    <row r="892" spans="7:7" x14ac:dyDescent="0.2">
      <c r="G892" s="2"/>
    </row>
    <row r="893" spans="7:7" x14ac:dyDescent="0.2">
      <c r="G893" s="2"/>
    </row>
    <row r="894" spans="7:7" x14ac:dyDescent="0.2">
      <c r="G894" s="2"/>
    </row>
    <row r="895" spans="7:7" x14ac:dyDescent="0.2">
      <c r="G895" s="2"/>
    </row>
    <row r="896" spans="7:7" x14ac:dyDescent="0.2">
      <c r="G896" s="2"/>
    </row>
    <row r="897" spans="7:7" x14ac:dyDescent="0.2">
      <c r="G897" s="2"/>
    </row>
    <row r="898" spans="7:7" x14ac:dyDescent="0.2">
      <c r="G898" s="2"/>
    </row>
    <row r="899" spans="7:7" x14ac:dyDescent="0.2">
      <c r="G899" s="2"/>
    </row>
    <row r="900" spans="7:7" x14ac:dyDescent="0.2">
      <c r="G900" s="2"/>
    </row>
    <row r="901" spans="7:7" x14ac:dyDescent="0.2">
      <c r="G901" s="2"/>
    </row>
    <row r="902" spans="7:7" x14ac:dyDescent="0.2">
      <c r="G902" s="2"/>
    </row>
    <row r="903" spans="7:7" x14ac:dyDescent="0.2">
      <c r="G903" s="2"/>
    </row>
    <row r="904" spans="7:7" x14ac:dyDescent="0.2">
      <c r="G904" s="2"/>
    </row>
    <row r="905" spans="7:7" x14ac:dyDescent="0.2">
      <c r="G905" s="2"/>
    </row>
    <row r="906" spans="7:7" x14ac:dyDescent="0.2">
      <c r="G906" s="2"/>
    </row>
    <row r="907" spans="7:7" x14ac:dyDescent="0.2">
      <c r="G907" s="2"/>
    </row>
    <row r="908" spans="7:7" x14ac:dyDescent="0.2">
      <c r="G908" s="2"/>
    </row>
    <row r="909" spans="7:7" x14ac:dyDescent="0.2">
      <c r="G909" s="2"/>
    </row>
    <row r="910" spans="7:7" x14ac:dyDescent="0.2">
      <c r="G910" s="2"/>
    </row>
    <row r="911" spans="7:7" x14ac:dyDescent="0.2">
      <c r="G911" s="2"/>
    </row>
    <row r="912" spans="7:7" x14ac:dyDescent="0.2">
      <c r="G912" s="2"/>
    </row>
    <row r="913" spans="7:7" x14ac:dyDescent="0.2">
      <c r="G913" s="2"/>
    </row>
    <row r="914" spans="7:7" x14ac:dyDescent="0.2">
      <c r="G914" s="2"/>
    </row>
    <row r="915" spans="7:7" x14ac:dyDescent="0.2">
      <c r="G915" s="2"/>
    </row>
    <row r="916" spans="7:7" x14ac:dyDescent="0.2">
      <c r="G916" s="2"/>
    </row>
    <row r="917" spans="7:7" x14ac:dyDescent="0.2">
      <c r="G917" s="2"/>
    </row>
    <row r="918" spans="7:7" x14ac:dyDescent="0.2">
      <c r="G918" s="2"/>
    </row>
    <row r="919" spans="7:7" x14ac:dyDescent="0.2">
      <c r="G919" s="2"/>
    </row>
    <row r="920" spans="7:7" x14ac:dyDescent="0.2">
      <c r="G920" s="2"/>
    </row>
    <row r="921" spans="7:7" x14ac:dyDescent="0.2">
      <c r="G921" s="2"/>
    </row>
    <row r="922" spans="7:7" x14ac:dyDescent="0.2">
      <c r="G922" s="2"/>
    </row>
    <row r="923" spans="7:7" x14ac:dyDescent="0.2">
      <c r="G923" s="2"/>
    </row>
    <row r="924" spans="7:7" x14ac:dyDescent="0.2">
      <c r="G924" s="2"/>
    </row>
    <row r="925" spans="7:7" x14ac:dyDescent="0.2">
      <c r="G925" s="2"/>
    </row>
    <row r="926" spans="7:7" x14ac:dyDescent="0.2">
      <c r="G926" s="2"/>
    </row>
    <row r="927" spans="7:7" x14ac:dyDescent="0.2">
      <c r="G927" s="2"/>
    </row>
    <row r="928" spans="7:7" x14ac:dyDescent="0.2">
      <c r="G928" s="2"/>
    </row>
    <row r="929" spans="7:7" x14ac:dyDescent="0.2">
      <c r="G929" s="2"/>
    </row>
    <row r="930" spans="7:7" x14ac:dyDescent="0.2">
      <c r="G930" s="2"/>
    </row>
    <row r="931" spans="7:7" x14ac:dyDescent="0.2">
      <c r="G931" s="2"/>
    </row>
    <row r="932" spans="7:7" x14ac:dyDescent="0.2">
      <c r="G932" s="2"/>
    </row>
    <row r="933" spans="7:7" x14ac:dyDescent="0.2">
      <c r="G933" s="2"/>
    </row>
    <row r="934" spans="7:7" x14ac:dyDescent="0.2">
      <c r="G934" s="2"/>
    </row>
    <row r="935" spans="7:7" x14ac:dyDescent="0.2">
      <c r="G935" s="2"/>
    </row>
    <row r="936" spans="7:7" x14ac:dyDescent="0.2">
      <c r="G936" s="2"/>
    </row>
    <row r="937" spans="7:7" x14ac:dyDescent="0.2">
      <c r="G937" s="2"/>
    </row>
    <row r="938" spans="7:7" x14ac:dyDescent="0.2">
      <c r="G938" s="2"/>
    </row>
    <row r="939" spans="7:7" x14ac:dyDescent="0.2">
      <c r="G939" s="2"/>
    </row>
    <row r="940" spans="7:7" x14ac:dyDescent="0.2">
      <c r="G940" s="2"/>
    </row>
    <row r="941" spans="7:7" x14ac:dyDescent="0.2">
      <c r="G941" s="2"/>
    </row>
    <row r="942" spans="7:7" x14ac:dyDescent="0.2">
      <c r="G942" s="2"/>
    </row>
    <row r="943" spans="7:7" x14ac:dyDescent="0.2">
      <c r="G943" s="2"/>
    </row>
    <row r="944" spans="7:7" x14ac:dyDescent="0.2">
      <c r="G944" s="2"/>
    </row>
    <row r="945" spans="7:7" x14ac:dyDescent="0.2">
      <c r="G945" s="2"/>
    </row>
    <row r="946" spans="7:7" x14ac:dyDescent="0.2">
      <c r="G946" s="2"/>
    </row>
    <row r="947" spans="7:7" x14ac:dyDescent="0.2">
      <c r="G947" s="2"/>
    </row>
    <row r="948" spans="7:7" x14ac:dyDescent="0.2">
      <c r="G948" s="2"/>
    </row>
    <row r="949" spans="7:7" x14ac:dyDescent="0.2">
      <c r="G949" s="2"/>
    </row>
    <row r="950" spans="7:7" x14ac:dyDescent="0.2">
      <c r="G950" s="2"/>
    </row>
    <row r="951" spans="7:7" x14ac:dyDescent="0.2">
      <c r="G951" s="2"/>
    </row>
    <row r="952" spans="7:7" x14ac:dyDescent="0.2">
      <c r="G952" s="2"/>
    </row>
    <row r="953" spans="7:7" x14ac:dyDescent="0.2">
      <c r="G953" s="2"/>
    </row>
    <row r="954" spans="7:7" x14ac:dyDescent="0.2">
      <c r="G954" s="2"/>
    </row>
    <row r="955" spans="7:7" x14ac:dyDescent="0.2">
      <c r="G955" s="2"/>
    </row>
    <row r="956" spans="7:7" x14ac:dyDescent="0.2">
      <c r="G956" s="2"/>
    </row>
    <row r="957" spans="7:7" x14ac:dyDescent="0.2">
      <c r="G957" s="2"/>
    </row>
    <row r="958" spans="7:7" x14ac:dyDescent="0.2">
      <c r="G958" s="2"/>
    </row>
    <row r="959" spans="7:7" x14ac:dyDescent="0.2">
      <c r="G959" s="2"/>
    </row>
    <row r="960" spans="7:7" x14ac:dyDescent="0.2">
      <c r="G960" s="2"/>
    </row>
    <row r="961" spans="7:7" x14ac:dyDescent="0.2">
      <c r="G961" s="2"/>
    </row>
    <row r="962" spans="7:7" x14ac:dyDescent="0.2">
      <c r="G962" s="2"/>
    </row>
    <row r="963" spans="7:7" x14ac:dyDescent="0.2">
      <c r="G963" s="2"/>
    </row>
    <row r="964" spans="7:7" x14ac:dyDescent="0.2">
      <c r="G964" s="2"/>
    </row>
    <row r="965" spans="7:7" x14ac:dyDescent="0.2">
      <c r="G965" s="2"/>
    </row>
    <row r="966" spans="7:7" x14ac:dyDescent="0.2">
      <c r="G966" s="2"/>
    </row>
    <row r="967" spans="7:7" x14ac:dyDescent="0.2">
      <c r="G967" s="2"/>
    </row>
    <row r="968" spans="7:7" x14ac:dyDescent="0.2">
      <c r="G968" s="2"/>
    </row>
    <row r="969" spans="7:7" x14ac:dyDescent="0.2">
      <c r="G969" s="2"/>
    </row>
    <row r="970" spans="7:7" x14ac:dyDescent="0.2">
      <c r="G970" s="2"/>
    </row>
    <row r="971" spans="7:7" x14ac:dyDescent="0.2">
      <c r="G971" s="2"/>
    </row>
    <row r="972" spans="7:7" x14ac:dyDescent="0.2">
      <c r="G972" s="2"/>
    </row>
    <row r="973" spans="7:7" x14ac:dyDescent="0.2">
      <c r="G973" s="2"/>
    </row>
    <row r="974" spans="7:7" x14ac:dyDescent="0.2">
      <c r="G974" s="2"/>
    </row>
    <row r="975" spans="7:7" x14ac:dyDescent="0.2">
      <c r="G975" s="2"/>
    </row>
    <row r="976" spans="7:7" x14ac:dyDescent="0.2">
      <c r="G976" s="2"/>
    </row>
    <row r="977" spans="7:7" x14ac:dyDescent="0.2">
      <c r="G977" s="2"/>
    </row>
    <row r="978" spans="7:7" x14ac:dyDescent="0.2">
      <c r="G978" s="2"/>
    </row>
    <row r="979" spans="7:7" x14ac:dyDescent="0.2">
      <c r="G979" s="2"/>
    </row>
    <row r="980" spans="7:7" x14ac:dyDescent="0.2">
      <c r="G980" s="2"/>
    </row>
    <row r="981" spans="7:7" x14ac:dyDescent="0.2">
      <c r="G981" s="2"/>
    </row>
    <row r="982" spans="7:7" x14ac:dyDescent="0.2">
      <c r="G982" s="2"/>
    </row>
    <row r="983" spans="7:7" x14ac:dyDescent="0.2">
      <c r="G983" s="2"/>
    </row>
    <row r="984" spans="7:7" x14ac:dyDescent="0.2">
      <c r="G984" s="2"/>
    </row>
    <row r="985" spans="7:7" x14ac:dyDescent="0.2">
      <c r="G985" s="2"/>
    </row>
    <row r="986" spans="7:7" x14ac:dyDescent="0.2">
      <c r="G986" s="2"/>
    </row>
    <row r="987" spans="7:7" x14ac:dyDescent="0.2">
      <c r="G987" s="2"/>
    </row>
    <row r="988" spans="7:7" x14ac:dyDescent="0.2">
      <c r="G988" s="2"/>
    </row>
    <row r="989" spans="7:7" x14ac:dyDescent="0.2">
      <c r="G989" s="2"/>
    </row>
    <row r="990" spans="7:7" x14ac:dyDescent="0.2">
      <c r="G990" s="2"/>
    </row>
    <row r="991" spans="7:7" x14ac:dyDescent="0.2">
      <c r="G991" s="2"/>
    </row>
    <row r="992" spans="7:7" x14ac:dyDescent="0.2">
      <c r="G992" s="2"/>
    </row>
    <row r="993" spans="7:7" x14ac:dyDescent="0.2">
      <c r="G993" s="2"/>
    </row>
    <row r="994" spans="7:7" x14ac:dyDescent="0.2">
      <c r="G994" s="2"/>
    </row>
    <row r="995" spans="7:7" x14ac:dyDescent="0.2">
      <c r="G995" s="2"/>
    </row>
    <row r="996" spans="7:7" x14ac:dyDescent="0.2">
      <c r="G996" s="2"/>
    </row>
    <row r="997" spans="7:7" x14ac:dyDescent="0.2">
      <c r="G997" s="2"/>
    </row>
    <row r="998" spans="7:7" x14ac:dyDescent="0.2">
      <c r="G998" s="2"/>
    </row>
    <row r="999" spans="7:7" x14ac:dyDescent="0.2">
      <c r="G999" s="2"/>
    </row>
    <row r="1000" spans="7:7" x14ac:dyDescent="0.2">
      <c r="G1000" s="2"/>
    </row>
    <row r="1001" spans="7:7" x14ac:dyDescent="0.2">
      <c r="G1001" s="2"/>
    </row>
    <row r="1002" spans="7:7" x14ac:dyDescent="0.2">
      <c r="G1002" s="2"/>
    </row>
    <row r="1003" spans="7:7" x14ac:dyDescent="0.2">
      <c r="G1003" s="2"/>
    </row>
    <row r="1004" spans="7:7" x14ac:dyDescent="0.2">
      <c r="G1004" s="2"/>
    </row>
    <row r="1005" spans="7:7" x14ac:dyDescent="0.2">
      <c r="G1005" s="2"/>
    </row>
    <row r="1006" spans="7:7" x14ac:dyDescent="0.2">
      <c r="G1006" s="2"/>
    </row>
    <row r="1007" spans="7:7" x14ac:dyDescent="0.2">
      <c r="G1007" s="2"/>
    </row>
    <row r="1008" spans="7:7" x14ac:dyDescent="0.2">
      <c r="G1008" s="2"/>
    </row>
    <row r="1009" spans="7:7" x14ac:dyDescent="0.2">
      <c r="G1009" s="2"/>
    </row>
    <row r="1010" spans="7:7" x14ac:dyDescent="0.2">
      <c r="G1010" s="2"/>
    </row>
    <row r="1011" spans="7:7" x14ac:dyDescent="0.2">
      <c r="G1011" s="2"/>
    </row>
    <row r="1012" spans="7:7" x14ac:dyDescent="0.2">
      <c r="G1012" s="2"/>
    </row>
    <row r="1013" spans="7:7" x14ac:dyDescent="0.2">
      <c r="G1013" s="2"/>
    </row>
    <row r="1014" spans="7:7" x14ac:dyDescent="0.2">
      <c r="G1014" s="2"/>
    </row>
    <row r="1015" spans="7:7" x14ac:dyDescent="0.2">
      <c r="G1015" s="2"/>
    </row>
    <row r="1016" spans="7:7" x14ac:dyDescent="0.2">
      <c r="G1016" s="2"/>
    </row>
    <row r="1017" spans="7:7" x14ac:dyDescent="0.2">
      <c r="G1017" s="2"/>
    </row>
    <row r="1018" spans="7:7" x14ac:dyDescent="0.2">
      <c r="G1018" s="2"/>
    </row>
    <row r="1019" spans="7:7" x14ac:dyDescent="0.2">
      <c r="G1019" s="2"/>
    </row>
    <row r="1020" spans="7:7" x14ac:dyDescent="0.2">
      <c r="G1020" s="2"/>
    </row>
    <row r="1021" spans="7:7" x14ac:dyDescent="0.2">
      <c r="G1021" s="2"/>
    </row>
    <row r="1022" spans="7:7" x14ac:dyDescent="0.2">
      <c r="G1022" s="2"/>
    </row>
    <row r="1023" spans="7:7" x14ac:dyDescent="0.2">
      <c r="G1023" s="2"/>
    </row>
    <row r="1024" spans="7:7" x14ac:dyDescent="0.2">
      <c r="G1024" s="2"/>
    </row>
    <row r="1025" spans="7:7" x14ac:dyDescent="0.2">
      <c r="G1025" s="2"/>
    </row>
    <row r="1026" spans="7:7" x14ac:dyDescent="0.2">
      <c r="G1026" s="2"/>
    </row>
    <row r="1027" spans="7:7" x14ac:dyDescent="0.2">
      <c r="G1027" s="2"/>
    </row>
    <row r="1028" spans="7:7" x14ac:dyDescent="0.2">
      <c r="G1028" s="2"/>
    </row>
    <row r="1029" spans="7:7" x14ac:dyDescent="0.2">
      <c r="G1029" s="2"/>
    </row>
    <row r="1030" spans="7:7" x14ac:dyDescent="0.2">
      <c r="G1030" s="2"/>
    </row>
    <row r="1031" spans="7:7" x14ac:dyDescent="0.2">
      <c r="G1031" s="2"/>
    </row>
    <row r="1032" spans="7:7" x14ac:dyDescent="0.2">
      <c r="G1032" s="2"/>
    </row>
    <row r="1033" spans="7:7" x14ac:dyDescent="0.2">
      <c r="G1033" s="2"/>
    </row>
    <row r="1034" spans="7:7" x14ac:dyDescent="0.2">
      <c r="G1034" s="2"/>
    </row>
    <row r="1035" spans="7:7" x14ac:dyDescent="0.2">
      <c r="G1035" s="2"/>
    </row>
    <row r="1036" spans="7:7" x14ac:dyDescent="0.2">
      <c r="G1036" s="2"/>
    </row>
    <row r="1037" spans="7:7" x14ac:dyDescent="0.2">
      <c r="G1037" s="2"/>
    </row>
    <row r="1038" spans="7:7" x14ac:dyDescent="0.2">
      <c r="G1038" s="2"/>
    </row>
    <row r="1039" spans="7:7" x14ac:dyDescent="0.2">
      <c r="G1039" s="2"/>
    </row>
    <row r="1040" spans="7:7" x14ac:dyDescent="0.2">
      <c r="G1040" s="2"/>
    </row>
    <row r="1041" spans="7:7" x14ac:dyDescent="0.2">
      <c r="G1041" s="2"/>
    </row>
    <row r="1042" spans="7:7" x14ac:dyDescent="0.2">
      <c r="G1042" s="2"/>
    </row>
    <row r="1043" spans="7:7" x14ac:dyDescent="0.2">
      <c r="G1043" s="2"/>
    </row>
    <row r="1044" spans="7:7" x14ac:dyDescent="0.2">
      <c r="G1044" s="2"/>
    </row>
    <row r="1045" spans="7:7" x14ac:dyDescent="0.2">
      <c r="G1045" s="2"/>
    </row>
    <row r="1046" spans="7:7" x14ac:dyDescent="0.2">
      <c r="G1046" s="2"/>
    </row>
    <row r="1047" spans="7:7" x14ac:dyDescent="0.2">
      <c r="G1047" s="2"/>
    </row>
    <row r="1048" spans="7:7" x14ac:dyDescent="0.2">
      <c r="G1048" s="2"/>
    </row>
    <row r="1049" spans="7:7" x14ac:dyDescent="0.2">
      <c r="G1049" s="2"/>
    </row>
    <row r="1050" spans="7:7" x14ac:dyDescent="0.2">
      <c r="G1050" s="2"/>
    </row>
    <row r="1051" spans="7:7" x14ac:dyDescent="0.2">
      <c r="G1051" s="2"/>
    </row>
    <row r="1052" spans="7:7" x14ac:dyDescent="0.2">
      <c r="G1052" s="2"/>
    </row>
    <row r="1053" spans="7:7" x14ac:dyDescent="0.2">
      <c r="G1053" s="2"/>
    </row>
    <row r="1054" spans="7:7" x14ac:dyDescent="0.2">
      <c r="G1054" s="2"/>
    </row>
    <row r="1055" spans="7:7" x14ac:dyDescent="0.2">
      <c r="G1055" s="2"/>
    </row>
    <row r="1056" spans="7:7" x14ac:dyDescent="0.2">
      <c r="G1056" s="2"/>
    </row>
    <row r="1057" spans="7:7" x14ac:dyDescent="0.2">
      <c r="G1057" s="2"/>
    </row>
    <row r="1058" spans="7:7" x14ac:dyDescent="0.2">
      <c r="G1058" s="2"/>
    </row>
    <row r="1059" spans="7:7" x14ac:dyDescent="0.2">
      <c r="G1059" s="2"/>
    </row>
    <row r="1060" spans="7:7" x14ac:dyDescent="0.2">
      <c r="G1060" s="2"/>
    </row>
    <row r="1061" spans="7:7" x14ac:dyDescent="0.2">
      <c r="G1061" s="2"/>
    </row>
    <row r="1062" spans="7:7" x14ac:dyDescent="0.2">
      <c r="G1062" s="2"/>
    </row>
    <row r="1063" spans="7:7" x14ac:dyDescent="0.2">
      <c r="G1063" s="2"/>
    </row>
    <row r="1064" spans="7:7" x14ac:dyDescent="0.2">
      <c r="G1064" s="2"/>
    </row>
    <row r="1065" spans="7:7" x14ac:dyDescent="0.2">
      <c r="G1065" s="2"/>
    </row>
    <row r="1066" spans="7:7" x14ac:dyDescent="0.2">
      <c r="G1066" s="2"/>
    </row>
    <row r="1067" spans="7:7" x14ac:dyDescent="0.2">
      <c r="G1067" s="2"/>
    </row>
    <row r="1068" spans="7:7" x14ac:dyDescent="0.2">
      <c r="G1068" s="2"/>
    </row>
    <row r="1069" spans="7:7" x14ac:dyDescent="0.2">
      <c r="G1069" s="2"/>
    </row>
    <row r="1070" spans="7:7" x14ac:dyDescent="0.2">
      <c r="G1070" s="2"/>
    </row>
    <row r="1071" spans="7:7" x14ac:dyDescent="0.2">
      <c r="G1071" s="2"/>
    </row>
    <row r="1072" spans="7:7" x14ac:dyDescent="0.2">
      <c r="G1072" s="2"/>
    </row>
    <row r="1073" spans="7:7" x14ac:dyDescent="0.2">
      <c r="G1073" s="2"/>
    </row>
    <row r="1074" spans="7:7" x14ac:dyDescent="0.2">
      <c r="G1074" s="2"/>
    </row>
    <row r="1075" spans="7:7" x14ac:dyDescent="0.2">
      <c r="G1075" s="2"/>
    </row>
    <row r="1076" spans="7:7" x14ac:dyDescent="0.2">
      <c r="G1076" s="2"/>
    </row>
    <row r="1077" spans="7:7" x14ac:dyDescent="0.2">
      <c r="G1077" s="2"/>
    </row>
    <row r="1078" spans="7:7" x14ac:dyDescent="0.2">
      <c r="G1078" s="2"/>
    </row>
    <row r="1079" spans="7:7" x14ac:dyDescent="0.2">
      <c r="G1079" s="2"/>
    </row>
    <row r="1080" spans="7:7" x14ac:dyDescent="0.2">
      <c r="G1080" s="2"/>
    </row>
    <row r="1081" spans="7:7" x14ac:dyDescent="0.2">
      <c r="G1081" s="2"/>
    </row>
    <row r="1082" spans="7:7" x14ac:dyDescent="0.2">
      <c r="G1082" s="2"/>
    </row>
    <row r="1083" spans="7:7" x14ac:dyDescent="0.2">
      <c r="G1083" s="2"/>
    </row>
    <row r="1084" spans="7:7" x14ac:dyDescent="0.2">
      <c r="G1084" s="2"/>
    </row>
    <row r="1085" spans="7:7" x14ac:dyDescent="0.2">
      <c r="G1085" s="2"/>
    </row>
    <row r="1086" spans="7:7" x14ac:dyDescent="0.2">
      <c r="G1086" s="2"/>
    </row>
    <row r="1087" spans="7:7" x14ac:dyDescent="0.2">
      <c r="G1087" s="2"/>
    </row>
    <row r="1088" spans="7:7" x14ac:dyDescent="0.2">
      <c r="G1088" s="2"/>
    </row>
    <row r="1089" spans="7:7" x14ac:dyDescent="0.2">
      <c r="G1089" s="2"/>
    </row>
    <row r="1090" spans="7:7" x14ac:dyDescent="0.2">
      <c r="G1090" s="2"/>
    </row>
    <row r="1091" spans="7:7" x14ac:dyDescent="0.2">
      <c r="G1091" s="2"/>
    </row>
    <row r="1092" spans="7:7" x14ac:dyDescent="0.2">
      <c r="G1092" s="2"/>
    </row>
    <row r="1093" spans="7:7" x14ac:dyDescent="0.2">
      <c r="G1093" s="2"/>
    </row>
    <row r="1094" spans="7:7" x14ac:dyDescent="0.2">
      <c r="G1094" s="2"/>
    </row>
    <row r="1095" spans="7:7" x14ac:dyDescent="0.2">
      <c r="G1095" s="2"/>
    </row>
    <row r="1096" spans="7:7" x14ac:dyDescent="0.2">
      <c r="G1096" s="2"/>
    </row>
    <row r="1097" spans="7:7" x14ac:dyDescent="0.2">
      <c r="G1097" s="2"/>
    </row>
    <row r="1098" spans="7:7" x14ac:dyDescent="0.2">
      <c r="G1098" s="2"/>
    </row>
    <row r="1099" spans="7:7" x14ac:dyDescent="0.2">
      <c r="G1099" s="2"/>
    </row>
    <row r="1100" spans="7:7" x14ac:dyDescent="0.2">
      <c r="G1100" s="2"/>
    </row>
    <row r="1101" spans="7:7" x14ac:dyDescent="0.2">
      <c r="G1101" s="2"/>
    </row>
    <row r="1102" spans="7:7" x14ac:dyDescent="0.2">
      <c r="G1102" s="2"/>
    </row>
    <row r="1103" spans="7:7" x14ac:dyDescent="0.2">
      <c r="G1103" s="2"/>
    </row>
    <row r="1104" spans="7:7" x14ac:dyDescent="0.2">
      <c r="G1104" s="2"/>
    </row>
    <row r="1105" spans="7:7" x14ac:dyDescent="0.2">
      <c r="G1105" s="2"/>
    </row>
    <row r="1106" spans="7:7" x14ac:dyDescent="0.2">
      <c r="G1106" s="2"/>
    </row>
    <row r="1107" spans="7:7" x14ac:dyDescent="0.2">
      <c r="G1107" s="2"/>
    </row>
    <row r="1108" spans="7:7" x14ac:dyDescent="0.2">
      <c r="G1108" s="2"/>
    </row>
    <row r="1109" spans="7:7" x14ac:dyDescent="0.2">
      <c r="G1109" s="2"/>
    </row>
    <row r="1110" spans="7:7" x14ac:dyDescent="0.2">
      <c r="G1110" s="2"/>
    </row>
    <row r="1111" spans="7:7" x14ac:dyDescent="0.2">
      <c r="G1111" s="2"/>
    </row>
    <row r="1112" spans="7:7" x14ac:dyDescent="0.2">
      <c r="G1112" s="2"/>
    </row>
    <row r="1113" spans="7:7" x14ac:dyDescent="0.2">
      <c r="G1113" s="2"/>
    </row>
    <row r="1114" spans="7:7" x14ac:dyDescent="0.2">
      <c r="G1114" s="2"/>
    </row>
    <row r="1115" spans="7:7" x14ac:dyDescent="0.2">
      <c r="G1115" s="2"/>
    </row>
    <row r="1116" spans="7:7" x14ac:dyDescent="0.2">
      <c r="G1116" s="2"/>
    </row>
    <row r="1117" spans="7:7" x14ac:dyDescent="0.2">
      <c r="G1117" s="2"/>
    </row>
    <row r="1118" spans="7:7" x14ac:dyDescent="0.2">
      <c r="G1118" s="2"/>
    </row>
    <row r="1119" spans="7:7" x14ac:dyDescent="0.2">
      <c r="G1119" s="2"/>
    </row>
    <row r="1120" spans="7:7" x14ac:dyDescent="0.2">
      <c r="G1120" s="2"/>
    </row>
    <row r="1121" spans="7:7" x14ac:dyDescent="0.2">
      <c r="G1121" s="2"/>
    </row>
    <row r="1122" spans="7:7" x14ac:dyDescent="0.2">
      <c r="G1122" s="2"/>
    </row>
    <row r="1123" spans="7:7" x14ac:dyDescent="0.2">
      <c r="G1123" s="2"/>
    </row>
    <row r="1124" spans="7:7" x14ac:dyDescent="0.2">
      <c r="G1124" s="2"/>
    </row>
    <row r="1125" spans="7:7" x14ac:dyDescent="0.2">
      <c r="G1125" s="2"/>
    </row>
    <row r="1126" spans="7:7" x14ac:dyDescent="0.2">
      <c r="G1126" s="2"/>
    </row>
    <row r="1127" spans="7:7" x14ac:dyDescent="0.2">
      <c r="G1127" s="2"/>
    </row>
    <row r="1128" spans="7:7" x14ac:dyDescent="0.2">
      <c r="G1128" s="2"/>
    </row>
    <row r="1129" spans="7:7" x14ac:dyDescent="0.2">
      <c r="G1129" s="2"/>
    </row>
    <row r="1130" spans="7:7" x14ac:dyDescent="0.2">
      <c r="G1130" s="2"/>
    </row>
    <row r="1131" spans="7:7" x14ac:dyDescent="0.2">
      <c r="G1131" s="2"/>
    </row>
    <row r="1132" spans="7:7" x14ac:dyDescent="0.2">
      <c r="G1132" s="2"/>
    </row>
    <row r="1133" spans="7:7" x14ac:dyDescent="0.2">
      <c r="G1133" s="2"/>
    </row>
  </sheetData>
  <mergeCells count="7">
    <mergeCell ref="C4:D4"/>
    <mergeCell ref="B6:J6"/>
    <mergeCell ref="D362:D370"/>
    <mergeCell ref="D344:D345"/>
    <mergeCell ref="D342:D343"/>
    <mergeCell ref="D323:D325"/>
    <mergeCell ref="D326:D327"/>
  </mergeCells>
  <phoneticPr fontId="0" type="noConversion"/>
  <dataValidations count="2">
    <dataValidation type="list" allowBlank="1" showInputMessage="1" showErrorMessage="1" sqref="G8:G242 G259:G1133 G244:G257">
      <formula1>types</formula1>
    </dataValidation>
    <dataValidation type="list" allowBlank="1" showInputMessage="1" showErrorMessage="1" sqref="J8:J3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2"/>
  <sheetViews>
    <sheetView showGridLines="0" zoomScale="70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1" width="13.140625" style="107" customWidth="1"/>
    <col min="2" max="2" width="9.140625" style="108"/>
    <col min="3" max="3" width="65.7109375" style="1" customWidth="1"/>
    <col min="4" max="4" width="44.5703125" style="130" bestFit="1" customWidth="1"/>
    <col min="5" max="5" width="9.5703125" style="131" customWidth="1"/>
    <col min="6" max="6" width="25.85546875" style="107" bestFit="1" customWidth="1"/>
    <col min="7" max="8" width="10.28515625" style="107" bestFit="1" customWidth="1"/>
    <col min="9" max="9" width="13.42578125" style="107" bestFit="1" customWidth="1"/>
    <col min="10" max="15" width="9.140625" style="108"/>
    <col min="16" max="16" width="33.140625" style="108" bestFit="1" customWidth="1"/>
    <col min="17" max="16384" width="9.140625" style="108"/>
  </cols>
  <sheetData>
    <row r="1" spans="1:16" x14ac:dyDescent="0.2">
      <c r="A1" s="105" t="str">
        <f>'Model Qsts 8-17-11x'!A1</f>
        <v xml:space="preserve">Model Instance Name: </v>
      </c>
      <c r="B1" s="106"/>
      <c r="C1" s="7"/>
      <c r="D1" s="16" t="s">
        <v>422</v>
      </c>
      <c r="E1" s="28"/>
      <c r="F1" s="28"/>
    </row>
    <row r="2" spans="1:16" ht="16.5" customHeight="1" x14ac:dyDescent="0.2">
      <c r="A2" s="109" t="str">
        <f>'Model Qsts 8-17-11x'!A2</f>
        <v>Dept of State Alumni</v>
      </c>
      <c r="B2" s="106"/>
      <c r="C2" s="7"/>
      <c r="D2" s="17" t="s">
        <v>423</v>
      </c>
      <c r="E2" s="29"/>
      <c r="F2" s="29"/>
    </row>
    <row r="3" spans="1:16" x14ac:dyDescent="0.2">
      <c r="A3" s="105" t="str">
        <f>'Model Qsts 8-17-11x'!A3&amp;" "&amp;'Model Qsts 8-17-11x'!B3</f>
        <v>MID: ZRNAM8Y5FF1IERIhoFRU8A==</v>
      </c>
      <c r="B3" s="110"/>
      <c r="C3" s="7"/>
      <c r="D3" s="23" t="s">
        <v>424</v>
      </c>
      <c r="E3" s="30"/>
      <c r="F3" s="69"/>
    </row>
    <row r="4" spans="1:16" x14ac:dyDescent="0.2">
      <c r="A4" s="111" t="s">
        <v>22</v>
      </c>
      <c r="B4" s="1304">
        <v>39545</v>
      </c>
      <c r="C4" s="1304"/>
      <c r="D4" s="18" t="s">
        <v>425</v>
      </c>
      <c r="E4" s="31"/>
      <c r="F4" s="31"/>
    </row>
    <row r="5" spans="1:16" ht="13.5" thickBot="1" x14ac:dyDescent="0.25">
      <c r="A5" s="112"/>
      <c r="B5" s="110"/>
      <c r="C5" s="7"/>
      <c r="D5" s="19"/>
      <c r="E5" s="32"/>
      <c r="F5" s="32"/>
    </row>
    <row r="6" spans="1:16" s="113" customFormat="1" ht="33.75" customHeight="1" thickBot="1" x14ac:dyDescent="0.25">
      <c r="A6" s="1310" t="str">
        <f>A2&amp;" CUSTOM QUESTION LIST"</f>
        <v>Dept of State Alumni CUSTOM QUESTION LIST</v>
      </c>
      <c r="B6" s="1184"/>
      <c r="C6" s="1184"/>
      <c r="D6" s="1184"/>
      <c r="E6" s="1184"/>
      <c r="F6" s="1184"/>
      <c r="G6" s="1184"/>
      <c r="H6" s="1184"/>
      <c r="I6" s="1185"/>
    </row>
    <row r="7" spans="1:16" s="2" customFormat="1" ht="38.25" x14ac:dyDescent="0.2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35" t="s">
        <v>46</v>
      </c>
    </row>
    <row r="8" spans="1:16" s="42" customFormat="1" x14ac:dyDescent="0.2">
      <c r="A8" s="114" t="s">
        <v>404</v>
      </c>
      <c r="B8" s="115"/>
      <c r="C8" s="117" t="s">
        <v>52</v>
      </c>
      <c r="D8" s="40" t="s">
        <v>53</v>
      </c>
      <c r="E8" s="41"/>
      <c r="F8" s="70" t="s">
        <v>33</v>
      </c>
      <c r="G8" s="115" t="s">
        <v>60</v>
      </c>
      <c r="H8" s="115" t="s">
        <v>61</v>
      </c>
      <c r="I8" s="115"/>
      <c r="P8" s="43"/>
    </row>
    <row r="9" spans="1:16" s="42" customFormat="1" x14ac:dyDescent="0.2">
      <c r="A9" s="102"/>
      <c r="B9" s="101"/>
      <c r="C9" s="118"/>
      <c r="D9" s="63" t="s">
        <v>54</v>
      </c>
      <c r="E9" s="47"/>
      <c r="F9" s="71"/>
      <c r="G9" s="101"/>
      <c r="H9" s="101"/>
      <c r="I9" s="101"/>
      <c r="P9" s="43"/>
    </row>
    <row r="10" spans="1:16" s="42" customFormat="1" x14ac:dyDescent="0.2">
      <c r="A10" s="102"/>
      <c r="B10" s="101"/>
      <c r="C10" s="118"/>
      <c r="D10" s="63" t="s">
        <v>55</v>
      </c>
      <c r="E10" s="47"/>
      <c r="F10" s="71"/>
      <c r="G10" s="101"/>
      <c r="H10" s="101"/>
      <c r="I10" s="101"/>
      <c r="P10" s="43"/>
    </row>
    <row r="11" spans="1:16" s="42" customFormat="1" x14ac:dyDescent="0.2">
      <c r="A11" s="102"/>
      <c r="B11" s="101"/>
      <c r="C11" s="118"/>
      <c r="D11" s="63" t="s">
        <v>56</v>
      </c>
      <c r="E11" s="47"/>
      <c r="F11" s="71"/>
      <c r="G11" s="101"/>
      <c r="H11" s="101"/>
      <c r="I11" s="101"/>
      <c r="P11" s="43"/>
    </row>
    <row r="12" spans="1:16" s="42" customFormat="1" x14ac:dyDescent="0.2">
      <c r="A12" s="102"/>
      <c r="B12" s="101"/>
      <c r="C12" s="118"/>
      <c r="D12" s="63" t="s">
        <v>57</v>
      </c>
      <c r="E12" s="47"/>
      <c r="F12" s="71"/>
      <c r="G12" s="101"/>
      <c r="H12" s="101"/>
      <c r="I12" s="101"/>
      <c r="P12" s="43"/>
    </row>
    <row r="13" spans="1:16" s="42" customFormat="1" x14ac:dyDescent="0.2">
      <c r="A13" s="102"/>
      <c r="B13" s="101"/>
      <c r="C13" s="118"/>
      <c r="D13" s="63" t="s">
        <v>58</v>
      </c>
      <c r="E13" s="47"/>
      <c r="F13" s="71"/>
      <c r="G13" s="101"/>
      <c r="H13" s="101"/>
      <c r="I13" s="101"/>
      <c r="P13" s="43"/>
    </row>
    <row r="14" spans="1:16" s="42" customFormat="1" x14ac:dyDescent="0.2">
      <c r="A14" s="119"/>
      <c r="B14" s="120"/>
      <c r="C14" s="64"/>
      <c r="D14" s="64" t="s">
        <v>59</v>
      </c>
      <c r="E14" s="52"/>
      <c r="F14" s="72"/>
      <c r="G14" s="120"/>
      <c r="H14" s="120"/>
      <c r="I14" s="120"/>
      <c r="P14" s="43"/>
    </row>
    <row r="15" spans="1:16" s="42" customFormat="1" x14ac:dyDescent="0.2">
      <c r="A15" s="102" t="s">
        <v>405</v>
      </c>
      <c r="B15" s="101"/>
      <c r="C15" s="118" t="s">
        <v>62</v>
      </c>
      <c r="D15" s="63" t="s">
        <v>63</v>
      </c>
      <c r="E15" s="47"/>
      <c r="F15" s="70" t="s">
        <v>33</v>
      </c>
      <c r="G15" s="115" t="s">
        <v>60</v>
      </c>
      <c r="H15" s="115" t="s">
        <v>61</v>
      </c>
      <c r="I15" s="101"/>
      <c r="P15" s="43"/>
    </row>
    <row r="16" spans="1:16" s="42" customFormat="1" x14ac:dyDescent="0.2">
      <c r="A16" s="102"/>
      <c r="B16" s="101"/>
      <c r="C16" s="118"/>
      <c r="D16" s="63" t="s">
        <v>64</v>
      </c>
      <c r="E16" s="47"/>
      <c r="F16" s="71"/>
      <c r="G16" s="101"/>
      <c r="H16" s="101"/>
      <c r="I16" s="101"/>
      <c r="P16" s="43"/>
    </row>
    <row r="17" spans="1:16" s="42" customFormat="1" x14ac:dyDescent="0.2">
      <c r="A17" s="102"/>
      <c r="B17" s="101"/>
      <c r="C17" s="118"/>
      <c r="D17" s="63" t="s">
        <v>65</v>
      </c>
      <c r="E17" s="47"/>
      <c r="F17" s="71"/>
      <c r="G17" s="101"/>
      <c r="H17" s="101"/>
      <c r="I17" s="101"/>
      <c r="P17" s="43"/>
    </row>
    <row r="18" spans="1:16" s="42" customFormat="1" x14ac:dyDescent="0.2">
      <c r="A18" s="102"/>
      <c r="B18" s="101"/>
      <c r="C18" s="118"/>
      <c r="D18" s="63" t="s">
        <v>66</v>
      </c>
      <c r="E18" s="47"/>
      <c r="F18" s="71"/>
      <c r="G18" s="101"/>
      <c r="H18" s="101"/>
      <c r="I18" s="101"/>
      <c r="P18" s="43"/>
    </row>
    <row r="19" spans="1:16" s="42" customFormat="1" x14ac:dyDescent="0.2">
      <c r="A19" s="102"/>
      <c r="B19" s="101"/>
      <c r="C19" s="118"/>
      <c r="D19" s="63" t="s">
        <v>67</v>
      </c>
      <c r="E19" s="47"/>
      <c r="F19" s="71"/>
      <c r="G19" s="101"/>
      <c r="H19" s="101"/>
      <c r="I19" s="101"/>
      <c r="P19" s="43"/>
    </row>
    <row r="20" spans="1:16" s="42" customFormat="1" x14ac:dyDescent="0.2">
      <c r="A20" s="102"/>
      <c r="B20" s="101"/>
      <c r="C20" s="118"/>
      <c r="D20" s="63" t="s">
        <v>68</v>
      </c>
      <c r="E20" s="47"/>
      <c r="F20" s="71"/>
      <c r="G20" s="101"/>
      <c r="H20" s="101"/>
      <c r="I20" s="101"/>
      <c r="P20" s="43"/>
    </row>
    <row r="21" spans="1:16" s="42" customFormat="1" x14ac:dyDescent="0.2">
      <c r="A21" s="102"/>
      <c r="B21" s="101"/>
      <c r="C21" s="118"/>
      <c r="D21" s="63" t="s">
        <v>69</v>
      </c>
      <c r="E21" s="47"/>
      <c r="F21" s="71"/>
      <c r="G21" s="101"/>
      <c r="H21" s="101"/>
      <c r="I21" s="101"/>
      <c r="P21" s="43"/>
    </row>
    <row r="22" spans="1:16" s="42" customFormat="1" x14ac:dyDescent="0.2">
      <c r="A22" s="102"/>
      <c r="B22" s="101"/>
      <c r="C22" s="118"/>
      <c r="D22" s="63" t="s">
        <v>70</v>
      </c>
      <c r="E22" s="47"/>
      <c r="F22" s="71"/>
      <c r="G22" s="101"/>
      <c r="H22" s="101"/>
      <c r="I22" s="101"/>
      <c r="P22" s="43"/>
    </row>
    <row r="23" spans="1:16" s="42" customFormat="1" x14ac:dyDescent="0.2">
      <c r="A23" s="102"/>
      <c r="B23" s="101"/>
      <c r="C23" s="118"/>
      <c r="D23" s="63" t="s">
        <v>71</v>
      </c>
      <c r="E23" s="47"/>
      <c r="F23" s="71"/>
      <c r="G23" s="101"/>
      <c r="H23" s="101"/>
      <c r="I23" s="101"/>
      <c r="P23" s="43"/>
    </row>
    <row r="24" spans="1:16" s="42" customFormat="1" x14ac:dyDescent="0.2">
      <c r="A24" s="102"/>
      <c r="B24" s="101"/>
      <c r="C24" s="118"/>
      <c r="D24" s="63" t="s">
        <v>72</v>
      </c>
      <c r="E24" s="47"/>
      <c r="F24" s="71"/>
      <c r="G24" s="101"/>
      <c r="H24" s="101"/>
      <c r="I24" s="101"/>
      <c r="P24" s="43"/>
    </row>
    <row r="25" spans="1:16" s="42" customFormat="1" x14ac:dyDescent="0.2">
      <c r="A25" s="102"/>
      <c r="B25" s="101"/>
      <c r="C25" s="118"/>
      <c r="D25" s="63" t="s">
        <v>73</v>
      </c>
      <c r="E25" s="47"/>
      <c r="F25" s="71"/>
      <c r="G25" s="101"/>
      <c r="H25" s="101"/>
      <c r="I25" s="101"/>
      <c r="P25" s="43"/>
    </row>
    <row r="26" spans="1:16" s="42" customFormat="1" x14ac:dyDescent="0.2">
      <c r="A26" s="102"/>
      <c r="B26" s="101"/>
      <c r="C26" s="118"/>
      <c r="D26" s="63" t="s">
        <v>74</v>
      </c>
      <c r="E26" s="47"/>
      <c r="F26" s="71"/>
      <c r="G26" s="101"/>
      <c r="H26" s="101"/>
      <c r="I26" s="101"/>
      <c r="P26" s="43"/>
    </row>
    <row r="27" spans="1:16" s="42" customFormat="1" x14ac:dyDescent="0.2">
      <c r="A27" s="102"/>
      <c r="B27" s="101"/>
      <c r="C27" s="118"/>
      <c r="D27" s="63" t="s">
        <v>75</v>
      </c>
      <c r="E27" s="47"/>
      <c r="F27" s="71"/>
      <c r="G27" s="101"/>
      <c r="H27" s="101"/>
      <c r="I27" s="101"/>
      <c r="P27" s="43"/>
    </row>
    <row r="28" spans="1:16" s="42" customFormat="1" x14ac:dyDescent="0.2">
      <c r="A28" s="102"/>
      <c r="B28" s="101"/>
      <c r="C28" s="118"/>
      <c r="D28" s="63" t="s">
        <v>76</v>
      </c>
      <c r="E28" s="47"/>
      <c r="F28" s="71"/>
      <c r="G28" s="101"/>
      <c r="H28" s="101"/>
      <c r="I28" s="101"/>
      <c r="P28" s="43"/>
    </row>
    <row r="29" spans="1:16" s="42" customFormat="1" x14ac:dyDescent="0.2">
      <c r="A29" s="102"/>
      <c r="B29" s="101"/>
      <c r="C29" s="118"/>
      <c r="D29" s="63" t="s">
        <v>77</v>
      </c>
      <c r="E29" s="47"/>
      <c r="F29" s="71"/>
      <c r="G29" s="101"/>
      <c r="H29" s="101"/>
      <c r="I29" s="101"/>
      <c r="P29" s="43"/>
    </row>
    <row r="30" spans="1:16" s="42" customFormat="1" x14ac:dyDescent="0.2">
      <c r="A30" s="102"/>
      <c r="B30" s="101"/>
      <c r="C30" s="118"/>
      <c r="D30" s="63" t="s">
        <v>78</v>
      </c>
      <c r="E30" s="47"/>
      <c r="F30" s="71"/>
      <c r="G30" s="101"/>
      <c r="H30" s="101"/>
      <c r="I30" s="101"/>
      <c r="P30" s="43"/>
    </row>
    <row r="31" spans="1:16" s="42" customFormat="1" x14ac:dyDescent="0.2">
      <c r="A31" s="102"/>
      <c r="B31" s="101"/>
      <c r="C31" s="118"/>
      <c r="D31" s="63" t="s">
        <v>79</v>
      </c>
      <c r="E31" s="47"/>
      <c r="F31" s="71"/>
      <c r="G31" s="101"/>
      <c r="H31" s="101"/>
      <c r="I31" s="101"/>
      <c r="P31" s="43"/>
    </row>
    <row r="32" spans="1:16" s="42" customFormat="1" x14ac:dyDescent="0.2">
      <c r="A32" s="102"/>
      <c r="B32" s="101"/>
      <c r="C32" s="118"/>
      <c r="D32" s="63" t="s">
        <v>80</v>
      </c>
      <c r="E32" s="47"/>
      <c r="F32" s="71"/>
      <c r="G32" s="101"/>
      <c r="H32" s="101"/>
      <c r="I32" s="101"/>
      <c r="P32" s="43"/>
    </row>
    <row r="33" spans="1:16" s="42" customFormat="1" x14ac:dyDescent="0.2">
      <c r="A33" s="102"/>
      <c r="B33" s="101"/>
      <c r="C33" s="118"/>
      <c r="D33" s="63" t="s">
        <v>81</v>
      </c>
      <c r="E33" s="47"/>
      <c r="F33" s="71"/>
      <c r="G33" s="101"/>
      <c r="H33" s="101"/>
      <c r="I33" s="101"/>
      <c r="P33" s="43"/>
    </row>
    <row r="34" spans="1:16" s="42" customFormat="1" x14ac:dyDescent="0.2">
      <c r="A34" s="102"/>
      <c r="B34" s="101"/>
      <c r="C34" s="118"/>
      <c r="D34" s="63" t="s">
        <v>82</v>
      </c>
      <c r="E34" s="47"/>
      <c r="F34" s="71"/>
      <c r="G34" s="101"/>
      <c r="H34" s="101"/>
      <c r="I34" s="101"/>
      <c r="P34" s="43"/>
    </row>
    <row r="35" spans="1:16" s="42" customFormat="1" x14ac:dyDescent="0.2">
      <c r="A35" s="102"/>
      <c r="B35" s="101"/>
      <c r="C35" s="118"/>
      <c r="D35" s="63" t="s">
        <v>83</v>
      </c>
      <c r="E35" s="47"/>
      <c r="F35" s="71"/>
      <c r="G35" s="101"/>
      <c r="H35" s="101"/>
      <c r="I35" s="101"/>
      <c r="P35" s="43"/>
    </row>
    <row r="36" spans="1:16" s="42" customFormat="1" x14ac:dyDescent="0.2">
      <c r="A36" s="102"/>
      <c r="B36" s="101"/>
      <c r="C36" s="118"/>
      <c r="D36" s="63" t="s">
        <v>84</v>
      </c>
      <c r="E36" s="47"/>
      <c r="F36" s="71"/>
      <c r="G36" s="101"/>
      <c r="H36" s="101"/>
      <c r="I36" s="101"/>
      <c r="P36" s="43"/>
    </row>
    <row r="37" spans="1:16" s="42" customFormat="1" x14ac:dyDescent="0.2">
      <c r="A37" s="102"/>
      <c r="B37" s="101"/>
      <c r="C37" s="118"/>
      <c r="D37" s="63" t="s">
        <v>85</v>
      </c>
      <c r="E37" s="47"/>
      <c r="F37" s="71"/>
      <c r="G37" s="101"/>
      <c r="H37" s="101"/>
      <c r="I37" s="101"/>
      <c r="P37" s="43"/>
    </row>
    <row r="38" spans="1:16" s="42" customFormat="1" x14ac:dyDescent="0.2">
      <c r="A38" s="102"/>
      <c r="B38" s="101"/>
      <c r="C38" s="118"/>
      <c r="D38" s="63" t="s">
        <v>86</v>
      </c>
      <c r="E38" s="47"/>
      <c r="F38" s="71"/>
      <c r="G38" s="101"/>
      <c r="H38" s="101"/>
      <c r="I38" s="101"/>
      <c r="P38" s="43"/>
    </row>
    <row r="39" spans="1:16" s="42" customFormat="1" x14ac:dyDescent="0.2">
      <c r="A39" s="102"/>
      <c r="B39" s="101"/>
      <c r="C39" s="118"/>
      <c r="D39" s="63" t="s">
        <v>87</v>
      </c>
      <c r="E39" s="47"/>
      <c r="F39" s="71"/>
      <c r="G39" s="101"/>
      <c r="H39" s="101"/>
      <c r="I39" s="101"/>
      <c r="P39" s="43"/>
    </row>
    <row r="40" spans="1:16" s="42" customFormat="1" x14ac:dyDescent="0.2">
      <c r="A40" s="102"/>
      <c r="B40" s="101"/>
      <c r="C40" s="118"/>
      <c r="D40" s="63" t="s">
        <v>88</v>
      </c>
      <c r="E40" s="47"/>
      <c r="F40" s="71"/>
      <c r="G40" s="101"/>
      <c r="H40" s="101"/>
      <c r="I40" s="101"/>
      <c r="P40" s="43"/>
    </row>
    <row r="41" spans="1:16" s="42" customFormat="1" x14ac:dyDescent="0.2">
      <c r="A41" s="102"/>
      <c r="B41" s="101"/>
      <c r="C41" s="118"/>
      <c r="D41" s="63" t="s">
        <v>89</v>
      </c>
      <c r="E41" s="47"/>
      <c r="F41" s="71"/>
      <c r="G41" s="101"/>
      <c r="H41" s="101"/>
      <c r="I41" s="101"/>
      <c r="P41" s="43"/>
    </row>
    <row r="42" spans="1:16" s="42" customFormat="1" x14ac:dyDescent="0.2">
      <c r="A42" s="102"/>
      <c r="B42" s="101"/>
      <c r="C42" s="118"/>
      <c r="D42" s="63" t="s">
        <v>90</v>
      </c>
      <c r="E42" s="47"/>
      <c r="F42" s="71"/>
      <c r="G42" s="101"/>
      <c r="H42" s="101"/>
      <c r="I42" s="101"/>
      <c r="P42" s="43"/>
    </row>
    <row r="43" spans="1:16" s="42" customFormat="1" x14ac:dyDescent="0.2">
      <c r="A43" s="102"/>
      <c r="B43" s="101"/>
      <c r="C43" s="118"/>
      <c r="D43" s="63" t="s">
        <v>91</v>
      </c>
      <c r="E43" s="47"/>
      <c r="F43" s="71"/>
      <c r="G43" s="101"/>
      <c r="H43" s="101"/>
      <c r="I43" s="101"/>
      <c r="P43" s="43"/>
    </row>
    <row r="44" spans="1:16" s="42" customFormat="1" x14ac:dyDescent="0.2">
      <c r="A44" s="102"/>
      <c r="B44" s="101"/>
      <c r="C44" s="118"/>
      <c r="D44" s="63" t="s">
        <v>92</v>
      </c>
      <c r="E44" s="47"/>
      <c r="F44" s="71"/>
      <c r="G44" s="101"/>
      <c r="H44" s="101"/>
      <c r="I44" s="101"/>
      <c r="P44" s="43"/>
    </row>
    <row r="45" spans="1:16" s="42" customFormat="1" x14ac:dyDescent="0.2">
      <c r="A45" s="102"/>
      <c r="B45" s="101"/>
      <c r="C45" s="118"/>
      <c r="D45" s="63" t="s">
        <v>93</v>
      </c>
      <c r="E45" s="47"/>
      <c r="F45" s="71"/>
      <c r="G45" s="101"/>
      <c r="H45" s="101"/>
      <c r="I45" s="101"/>
      <c r="P45" s="43"/>
    </row>
    <row r="46" spans="1:16" s="42" customFormat="1" x14ac:dyDescent="0.2">
      <c r="A46" s="102"/>
      <c r="B46" s="101"/>
      <c r="C46" s="118"/>
      <c r="D46" s="63" t="s">
        <v>94</v>
      </c>
      <c r="E46" s="47"/>
      <c r="F46" s="71"/>
      <c r="G46" s="101"/>
      <c r="H46" s="101"/>
      <c r="I46" s="101"/>
      <c r="P46" s="43"/>
    </row>
    <row r="47" spans="1:16" s="42" customFormat="1" x14ac:dyDescent="0.2">
      <c r="A47" s="102"/>
      <c r="B47" s="101"/>
      <c r="C47" s="118"/>
      <c r="D47" s="63" t="s">
        <v>95</v>
      </c>
      <c r="E47" s="47"/>
      <c r="F47" s="71"/>
      <c r="G47" s="101"/>
      <c r="H47" s="101"/>
      <c r="I47" s="101"/>
      <c r="P47" s="43"/>
    </row>
    <row r="48" spans="1:16" s="42" customFormat="1" x14ac:dyDescent="0.2">
      <c r="A48" s="102"/>
      <c r="B48" s="101"/>
      <c r="C48" s="118"/>
      <c r="D48" s="63" t="s">
        <v>96</v>
      </c>
      <c r="E48" s="47"/>
      <c r="F48" s="71"/>
      <c r="G48" s="101"/>
      <c r="H48" s="101"/>
      <c r="I48" s="101"/>
      <c r="P48" s="43"/>
    </row>
    <row r="49" spans="1:16" s="42" customFormat="1" x14ac:dyDescent="0.2">
      <c r="A49" s="102"/>
      <c r="B49" s="101"/>
      <c r="C49" s="118"/>
      <c r="D49" s="63" t="s">
        <v>97</v>
      </c>
      <c r="E49" s="47"/>
      <c r="F49" s="71"/>
      <c r="G49" s="101"/>
      <c r="H49" s="101"/>
      <c r="I49" s="101"/>
      <c r="P49" s="43"/>
    </row>
    <row r="50" spans="1:16" s="42" customFormat="1" x14ac:dyDescent="0.2">
      <c r="A50" s="102"/>
      <c r="B50" s="101"/>
      <c r="C50" s="118"/>
      <c r="D50" s="63" t="s">
        <v>98</v>
      </c>
      <c r="E50" s="47"/>
      <c r="F50" s="71"/>
      <c r="G50" s="101"/>
      <c r="H50" s="101"/>
      <c r="I50" s="101"/>
      <c r="P50" s="43"/>
    </row>
    <row r="51" spans="1:16" s="42" customFormat="1" x14ac:dyDescent="0.2">
      <c r="A51" s="102"/>
      <c r="B51" s="101"/>
      <c r="C51" s="118"/>
      <c r="D51" s="63" t="s">
        <v>99</v>
      </c>
      <c r="E51" s="47"/>
      <c r="F51" s="71"/>
      <c r="G51" s="101"/>
      <c r="H51" s="101"/>
      <c r="I51" s="101"/>
      <c r="P51" s="43"/>
    </row>
    <row r="52" spans="1:16" s="42" customFormat="1" x14ac:dyDescent="0.2">
      <c r="A52" s="102"/>
      <c r="B52" s="101"/>
      <c r="C52" s="118"/>
      <c r="D52" s="63" t="s">
        <v>100</v>
      </c>
      <c r="E52" s="47"/>
      <c r="F52" s="71"/>
      <c r="G52" s="101"/>
      <c r="H52" s="101"/>
      <c r="I52" s="101"/>
      <c r="P52" s="43"/>
    </row>
    <row r="53" spans="1:16" s="42" customFormat="1" x14ac:dyDescent="0.2">
      <c r="A53" s="102"/>
      <c r="B53" s="101"/>
      <c r="C53" s="118"/>
      <c r="D53" s="63" t="s">
        <v>101</v>
      </c>
      <c r="E53" s="47"/>
      <c r="F53" s="71"/>
      <c r="G53" s="101"/>
      <c r="H53" s="101"/>
      <c r="I53" s="101"/>
      <c r="P53" s="43"/>
    </row>
    <row r="54" spans="1:16" s="42" customFormat="1" x14ac:dyDescent="0.2">
      <c r="A54" s="102"/>
      <c r="B54" s="101"/>
      <c r="C54" s="118"/>
      <c r="D54" s="63" t="s">
        <v>102</v>
      </c>
      <c r="E54" s="47"/>
      <c r="F54" s="71"/>
      <c r="G54" s="101"/>
      <c r="H54" s="101"/>
      <c r="I54" s="101"/>
      <c r="P54" s="43"/>
    </row>
    <row r="55" spans="1:16" s="42" customFormat="1" x14ac:dyDescent="0.2">
      <c r="A55" s="102"/>
      <c r="B55" s="101"/>
      <c r="C55" s="118"/>
      <c r="D55" s="63" t="s">
        <v>103</v>
      </c>
      <c r="E55" s="47"/>
      <c r="F55" s="71"/>
      <c r="G55" s="101"/>
      <c r="H55" s="101"/>
      <c r="I55" s="101"/>
      <c r="P55" s="43"/>
    </row>
    <row r="56" spans="1:16" s="42" customFormat="1" x14ac:dyDescent="0.2">
      <c r="A56" s="102"/>
      <c r="B56" s="101"/>
      <c r="C56" s="118"/>
      <c r="D56" s="63" t="s">
        <v>104</v>
      </c>
      <c r="E56" s="47"/>
      <c r="F56" s="71"/>
      <c r="G56" s="101"/>
      <c r="H56" s="101"/>
      <c r="I56" s="101"/>
      <c r="P56" s="43"/>
    </row>
    <row r="57" spans="1:16" s="42" customFormat="1" x14ac:dyDescent="0.2">
      <c r="A57" s="102"/>
      <c r="B57" s="101"/>
      <c r="C57" s="118"/>
      <c r="D57" s="63" t="s">
        <v>105</v>
      </c>
      <c r="E57" s="47"/>
      <c r="F57" s="71"/>
      <c r="G57" s="101"/>
      <c r="H57" s="101"/>
      <c r="I57" s="101"/>
      <c r="P57" s="43"/>
    </row>
    <row r="58" spans="1:16" s="42" customFormat="1" x14ac:dyDescent="0.2">
      <c r="A58" s="102"/>
      <c r="B58" s="101"/>
      <c r="C58" s="118"/>
      <c r="D58" s="63" t="s">
        <v>106</v>
      </c>
      <c r="E58" s="47"/>
      <c r="F58" s="71"/>
      <c r="G58" s="101"/>
      <c r="H58" s="101"/>
      <c r="I58" s="101"/>
      <c r="P58" s="43"/>
    </row>
    <row r="59" spans="1:16" s="42" customFormat="1" x14ac:dyDescent="0.2">
      <c r="A59" s="102"/>
      <c r="B59" s="101"/>
      <c r="C59" s="118"/>
      <c r="D59" s="63" t="s">
        <v>107</v>
      </c>
      <c r="E59" s="47"/>
      <c r="F59" s="71"/>
      <c r="G59" s="101"/>
      <c r="H59" s="101"/>
      <c r="I59" s="101"/>
      <c r="P59" s="43"/>
    </row>
    <row r="60" spans="1:16" s="42" customFormat="1" x14ac:dyDescent="0.2">
      <c r="A60" s="102"/>
      <c r="B60" s="101"/>
      <c r="C60" s="118"/>
      <c r="D60" s="63" t="s">
        <v>108</v>
      </c>
      <c r="E60" s="47"/>
      <c r="F60" s="71"/>
      <c r="G60" s="101"/>
      <c r="H60" s="101"/>
      <c r="I60" s="101"/>
      <c r="P60" s="43"/>
    </row>
    <row r="61" spans="1:16" s="42" customFormat="1" x14ac:dyDescent="0.2">
      <c r="A61" s="102"/>
      <c r="B61" s="101"/>
      <c r="C61" s="118"/>
      <c r="D61" s="63" t="s">
        <v>109</v>
      </c>
      <c r="E61" s="47"/>
      <c r="F61" s="71"/>
      <c r="G61" s="101"/>
      <c r="H61" s="101"/>
      <c r="I61" s="101"/>
      <c r="P61" s="43"/>
    </row>
    <row r="62" spans="1:16" s="42" customFormat="1" x14ac:dyDescent="0.2">
      <c r="A62" s="102"/>
      <c r="B62" s="101"/>
      <c r="C62" s="118"/>
      <c r="D62" s="63" t="s">
        <v>110</v>
      </c>
      <c r="E62" s="47"/>
      <c r="F62" s="71"/>
      <c r="G62" s="101"/>
      <c r="H62" s="101"/>
      <c r="I62" s="101"/>
      <c r="P62" s="43"/>
    </row>
    <row r="63" spans="1:16" s="42" customFormat="1" x14ac:dyDescent="0.2">
      <c r="A63" s="102"/>
      <c r="B63" s="101"/>
      <c r="C63" s="118"/>
      <c r="D63" s="63" t="s">
        <v>111</v>
      </c>
      <c r="E63" s="47"/>
      <c r="F63" s="71"/>
      <c r="G63" s="101"/>
      <c r="H63" s="101"/>
      <c r="I63" s="101"/>
      <c r="P63" s="43"/>
    </row>
    <row r="64" spans="1:16" s="42" customFormat="1" x14ac:dyDescent="0.2">
      <c r="A64" s="102"/>
      <c r="B64" s="101"/>
      <c r="C64" s="118"/>
      <c r="D64" s="63" t="s">
        <v>112</v>
      </c>
      <c r="E64" s="47"/>
      <c r="F64" s="71"/>
      <c r="G64" s="101"/>
      <c r="H64" s="101"/>
      <c r="I64" s="101"/>
      <c r="P64" s="43"/>
    </row>
    <row r="65" spans="1:16" s="42" customFormat="1" x14ac:dyDescent="0.2">
      <c r="A65" s="102"/>
      <c r="B65" s="101"/>
      <c r="C65" s="118"/>
      <c r="D65" s="63" t="s">
        <v>113</v>
      </c>
      <c r="E65" s="47"/>
      <c r="F65" s="71"/>
      <c r="G65" s="101"/>
      <c r="H65" s="101"/>
      <c r="I65" s="101"/>
      <c r="P65" s="43"/>
    </row>
    <row r="66" spans="1:16" s="42" customFormat="1" x14ac:dyDescent="0.2">
      <c r="A66" s="102"/>
      <c r="B66" s="101"/>
      <c r="C66" s="118"/>
      <c r="D66" s="63" t="s">
        <v>114</v>
      </c>
      <c r="E66" s="47"/>
      <c r="F66" s="71"/>
      <c r="G66" s="101"/>
      <c r="H66" s="101"/>
      <c r="I66" s="101"/>
      <c r="P66" s="43"/>
    </row>
    <row r="67" spans="1:16" s="42" customFormat="1" x14ac:dyDescent="0.2">
      <c r="A67" s="102"/>
      <c r="B67" s="101"/>
      <c r="C67" s="118"/>
      <c r="D67" s="63" t="s">
        <v>115</v>
      </c>
      <c r="E67" s="47"/>
      <c r="F67" s="71"/>
      <c r="G67" s="101"/>
      <c r="H67" s="101"/>
      <c r="I67" s="101"/>
      <c r="P67" s="43"/>
    </row>
    <row r="68" spans="1:16" s="42" customFormat="1" x14ac:dyDescent="0.2">
      <c r="A68" s="102"/>
      <c r="B68" s="101"/>
      <c r="C68" s="118"/>
      <c r="D68" s="63" t="s">
        <v>116</v>
      </c>
      <c r="E68" s="47"/>
      <c r="F68" s="71"/>
      <c r="G68" s="101"/>
      <c r="H68" s="101"/>
      <c r="I68" s="101"/>
      <c r="P68" s="43"/>
    </row>
    <row r="69" spans="1:16" s="42" customFormat="1" x14ac:dyDescent="0.2">
      <c r="A69" s="102"/>
      <c r="B69" s="101"/>
      <c r="C69" s="118"/>
      <c r="D69" s="63" t="s">
        <v>117</v>
      </c>
      <c r="E69" s="47"/>
      <c r="F69" s="71"/>
      <c r="G69" s="101"/>
      <c r="H69" s="101"/>
      <c r="I69" s="101"/>
      <c r="P69" s="43"/>
    </row>
    <row r="70" spans="1:16" s="42" customFormat="1" x14ac:dyDescent="0.2">
      <c r="A70" s="102"/>
      <c r="B70" s="101"/>
      <c r="C70" s="118"/>
      <c r="D70" s="63" t="s">
        <v>118</v>
      </c>
      <c r="E70" s="47"/>
      <c r="F70" s="71"/>
      <c r="G70" s="101"/>
      <c r="H70" s="101"/>
      <c r="I70" s="101"/>
      <c r="P70" s="43"/>
    </row>
    <row r="71" spans="1:16" s="42" customFormat="1" x14ac:dyDescent="0.2">
      <c r="A71" s="102"/>
      <c r="B71" s="101"/>
      <c r="C71" s="118"/>
      <c r="D71" s="63" t="s">
        <v>119</v>
      </c>
      <c r="E71" s="47"/>
      <c r="F71" s="71"/>
      <c r="G71" s="101"/>
      <c r="H71" s="101"/>
      <c r="I71" s="101"/>
      <c r="P71" s="43"/>
    </row>
    <row r="72" spans="1:16" s="42" customFormat="1" x14ac:dyDescent="0.2">
      <c r="A72" s="102"/>
      <c r="B72" s="101"/>
      <c r="C72" s="118"/>
      <c r="D72" s="63" t="s">
        <v>120</v>
      </c>
      <c r="E72" s="47"/>
      <c r="F72" s="71"/>
      <c r="G72" s="101"/>
      <c r="H72" s="101"/>
      <c r="I72" s="101"/>
      <c r="P72" s="43"/>
    </row>
    <row r="73" spans="1:16" s="42" customFormat="1" x14ac:dyDescent="0.2">
      <c r="A73" s="102"/>
      <c r="B73" s="101"/>
      <c r="C73" s="118"/>
      <c r="D73" s="63" t="s">
        <v>121</v>
      </c>
      <c r="E73" s="47"/>
      <c r="F73" s="71"/>
      <c r="G73" s="101"/>
      <c r="H73" s="101"/>
      <c r="I73" s="101"/>
      <c r="P73" s="43"/>
    </row>
    <row r="74" spans="1:16" s="42" customFormat="1" x14ac:dyDescent="0.2">
      <c r="A74" s="102"/>
      <c r="B74" s="101"/>
      <c r="C74" s="118"/>
      <c r="D74" s="63" t="s">
        <v>122</v>
      </c>
      <c r="E74" s="47"/>
      <c r="F74" s="71"/>
      <c r="G74" s="101"/>
      <c r="H74" s="101"/>
      <c r="I74" s="101"/>
      <c r="P74" s="43"/>
    </row>
    <row r="75" spans="1:16" s="42" customFormat="1" x14ac:dyDescent="0.2">
      <c r="A75" s="102"/>
      <c r="B75" s="101"/>
      <c r="C75" s="118"/>
      <c r="D75" s="63" t="s">
        <v>123</v>
      </c>
      <c r="E75" s="47"/>
      <c r="F75" s="71"/>
      <c r="G75" s="101"/>
      <c r="H75" s="101"/>
      <c r="I75" s="101"/>
      <c r="P75" s="43"/>
    </row>
    <row r="76" spans="1:16" s="42" customFormat="1" x14ac:dyDescent="0.2">
      <c r="A76" s="102"/>
      <c r="B76" s="101"/>
      <c r="C76" s="118"/>
      <c r="D76" s="63" t="s">
        <v>124</v>
      </c>
      <c r="E76" s="47"/>
      <c r="F76" s="71"/>
      <c r="G76" s="101"/>
      <c r="H76" s="101"/>
      <c r="I76" s="101"/>
      <c r="P76" s="43"/>
    </row>
    <row r="77" spans="1:16" s="42" customFormat="1" x14ac:dyDescent="0.2">
      <c r="A77" s="102"/>
      <c r="B77" s="101"/>
      <c r="C77" s="118"/>
      <c r="D77" s="63" t="s">
        <v>125</v>
      </c>
      <c r="E77" s="47"/>
      <c r="F77" s="71"/>
      <c r="G77" s="101"/>
      <c r="H77" s="101"/>
      <c r="I77" s="101"/>
      <c r="P77" s="43"/>
    </row>
    <row r="78" spans="1:16" s="42" customFormat="1" x14ac:dyDescent="0.2">
      <c r="A78" s="102"/>
      <c r="B78" s="101"/>
      <c r="C78" s="118"/>
      <c r="D78" s="63" t="s">
        <v>126</v>
      </c>
      <c r="E78" s="47"/>
      <c r="F78" s="71"/>
      <c r="G78" s="101"/>
      <c r="H78" s="101"/>
      <c r="I78" s="101"/>
      <c r="P78" s="43"/>
    </row>
    <row r="79" spans="1:16" s="42" customFormat="1" x14ac:dyDescent="0.2">
      <c r="A79" s="102"/>
      <c r="B79" s="101"/>
      <c r="C79" s="118"/>
      <c r="D79" s="63" t="s">
        <v>127</v>
      </c>
      <c r="E79" s="47"/>
      <c r="F79" s="71"/>
      <c r="G79" s="101"/>
      <c r="H79" s="101"/>
      <c r="I79" s="101"/>
      <c r="P79" s="43"/>
    </row>
    <row r="80" spans="1:16" s="42" customFormat="1" x14ac:dyDescent="0.2">
      <c r="A80" s="102"/>
      <c r="B80" s="101"/>
      <c r="C80" s="118"/>
      <c r="D80" s="63" t="s">
        <v>128</v>
      </c>
      <c r="E80" s="47"/>
      <c r="F80" s="71"/>
      <c r="G80" s="101"/>
      <c r="H80" s="101"/>
      <c r="I80" s="101"/>
      <c r="P80" s="43"/>
    </row>
    <row r="81" spans="1:16" s="42" customFormat="1" x14ac:dyDescent="0.2">
      <c r="A81" s="102"/>
      <c r="B81" s="101"/>
      <c r="C81" s="118"/>
      <c r="D81" s="63" t="s">
        <v>129</v>
      </c>
      <c r="E81" s="47"/>
      <c r="F81" s="71"/>
      <c r="G81" s="101"/>
      <c r="H81" s="101"/>
      <c r="I81" s="101"/>
      <c r="P81" s="43"/>
    </row>
    <row r="82" spans="1:16" s="42" customFormat="1" x14ac:dyDescent="0.2">
      <c r="A82" s="102"/>
      <c r="B82" s="101"/>
      <c r="C82" s="118"/>
      <c r="D82" s="63" t="s">
        <v>130</v>
      </c>
      <c r="E82" s="47"/>
      <c r="F82" s="71"/>
      <c r="G82" s="101"/>
      <c r="H82" s="101"/>
      <c r="I82" s="101"/>
      <c r="P82" s="43"/>
    </row>
    <row r="83" spans="1:16" s="42" customFormat="1" x14ac:dyDescent="0.2">
      <c r="A83" s="102"/>
      <c r="B83" s="101"/>
      <c r="C83" s="118"/>
      <c r="D83" s="63" t="s">
        <v>131</v>
      </c>
      <c r="E83" s="47"/>
      <c r="F83" s="71"/>
      <c r="G83" s="101"/>
      <c r="H83" s="101"/>
      <c r="I83" s="101"/>
      <c r="P83" s="43"/>
    </row>
    <row r="84" spans="1:16" s="42" customFormat="1" x14ac:dyDescent="0.2">
      <c r="A84" s="102"/>
      <c r="B84" s="101"/>
      <c r="C84" s="118"/>
      <c r="D84" s="63" t="s">
        <v>132</v>
      </c>
      <c r="E84" s="47"/>
      <c r="F84" s="71"/>
      <c r="G84" s="101"/>
      <c r="H84" s="101"/>
      <c r="I84" s="101"/>
      <c r="P84" s="43"/>
    </row>
    <row r="85" spans="1:16" s="42" customFormat="1" x14ac:dyDescent="0.2">
      <c r="A85" s="102"/>
      <c r="B85" s="101"/>
      <c r="C85" s="118"/>
      <c r="D85" s="63" t="s">
        <v>133</v>
      </c>
      <c r="E85" s="47"/>
      <c r="F85" s="71"/>
      <c r="G85" s="101"/>
      <c r="H85" s="101"/>
      <c r="I85" s="101"/>
      <c r="P85" s="43"/>
    </row>
    <row r="86" spans="1:16" s="42" customFormat="1" x14ac:dyDescent="0.2">
      <c r="A86" s="102"/>
      <c r="B86" s="101"/>
      <c r="C86" s="118"/>
      <c r="D86" s="63" t="s">
        <v>134</v>
      </c>
      <c r="E86" s="47"/>
      <c r="F86" s="71"/>
      <c r="G86" s="101"/>
      <c r="H86" s="101"/>
      <c r="I86" s="101"/>
      <c r="P86" s="43"/>
    </row>
    <row r="87" spans="1:16" s="42" customFormat="1" x14ac:dyDescent="0.2">
      <c r="A87" s="102"/>
      <c r="B87" s="101"/>
      <c r="C87" s="118"/>
      <c r="D87" s="63" t="s">
        <v>135</v>
      </c>
      <c r="E87" s="47"/>
      <c r="F87" s="71"/>
      <c r="G87" s="101"/>
      <c r="H87" s="101"/>
      <c r="I87" s="101"/>
      <c r="P87" s="43"/>
    </row>
    <row r="88" spans="1:16" s="42" customFormat="1" x14ac:dyDescent="0.2">
      <c r="A88" s="102"/>
      <c r="B88" s="101"/>
      <c r="C88" s="118"/>
      <c r="D88" s="63" t="s">
        <v>136</v>
      </c>
      <c r="E88" s="47"/>
      <c r="F88" s="71"/>
      <c r="G88" s="101"/>
      <c r="H88" s="101"/>
      <c r="I88" s="101"/>
      <c r="P88" s="43"/>
    </row>
    <row r="89" spans="1:16" s="42" customFormat="1" x14ac:dyDescent="0.2">
      <c r="A89" s="102"/>
      <c r="B89" s="101"/>
      <c r="C89" s="118"/>
      <c r="D89" s="63" t="s">
        <v>137</v>
      </c>
      <c r="E89" s="47"/>
      <c r="F89" s="71"/>
      <c r="G89" s="101"/>
      <c r="H89" s="101"/>
      <c r="I89" s="101"/>
      <c r="P89" s="43"/>
    </row>
    <row r="90" spans="1:16" s="42" customFormat="1" x14ac:dyDescent="0.2">
      <c r="A90" s="102"/>
      <c r="B90" s="101"/>
      <c r="C90" s="118"/>
      <c r="D90" s="63" t="s">
        <v>138</v>
      </c>
      <c r="E90" s="47"/>
      <c r="F90" s="71"/>
      <c r="G90" s="101"/>
      <c r="H90" s="101"/>
      <c r="I90" s="101"/>
      <c r="P90" s="43"/>
    </row>
    <row r="91" spans="1:16" s="42" customFormat="1" x14ac:dyDescent="0.2">
      <c r="A91" s="102"/>
      <c r="B91" s="101"/>
      <c r="C91" s="118"/>
      <c r="D91" s="63" t="s">
        <v>139</v>
      </c>
      <c r="E91" s="47"/>
      <c r="F91" s="71"/>
      <c r="G91" s="101"/>
      <c r="H91" s="101"/>
      <c r="I91" s="101"/>
      <c r="P91" s="43"/>
    </row>
    <row r="92" spans="1:16" s="42" customFormat="1" x14ac:dyDescent="0.2">
      <c r="A92" s="102"/>
      <c r="B92" s="101"/>
      <c r="C92" s="118"/>
      <c r="D92" s="63" t="s">
        <v>140</v>
      </c>
      <c r="E92" s="47"/>
      <c r="F92" s="71"/>
      <c r="G92" s="101"/>
      <c r="H92" s="101"/>
      <c r="I92" s="101"/>
      <c r="P92" s="43"/>
    </row>
    <row r="93" spans="1:16" s="42" customFormat="1" x14ac:dyDescent="0.2">
      <c r="A93" s="102"/>
      <c r="B93" s="101"/>
      <c r="C93" s="118"/>
      <c r="D93" s="63" t="s">
        <v>141</v>
      </c>
      <c r="E93" s="47"/>
      <c r="F93" s="71"/>
      <c r="G93" s="101"/>
      <c r="H93" s="101"/>
      <c r="I93" s="101"/>
      <c r="P93" s="43"/>
    </row>
    <row r="94" spans="1:16" s="42" customFormat="1" x14ac:dyDescent="0.2">
      <c r="A94" s="102"/>
      <c r="B94" s="101"/>
      <c r="C94" s="118"/>
      <c r="D94" s="63" t="s">
        <v>142</v>
      </c>
      <c r="E94" s="47"/>
      <c r="F94" s="71"/>
      <c r="G94" s="101"/>
      <c r="H94" s="101"/>
      <c r="I94" s="101"/>
      <c r="P94" s="43"/>
    </row>
    <row r="95" spans="1:16" s="42" customFormat="1" x14ac:dyDescent="0.2">
      <c r="A95" s="102"/>
      <c r="B95" s="101"/>
      <c r="C95" s="118"/>
      <c r="D95" s="63" t="s">
        <v>143</v>
      </c>
      <c r="E95" s="47"/>
      <c r="F95" s="71"/>
      <c r="G95" s="101"/>
      <c r="H95" s="101"/>
      <c r="I95" s="101"/>
      <c r="P95" s="43"/>
    </row>
    <row r="96" spans="1:16" s="42" customFormat="1" x14ac:dyDescent="0.2">
      <c r="A96" s="102"/>
      <c r="B96" s="101"/>
      <c r="C96" s="118"/>
      <c r="D96" s="63" t="s">
        <v>144</v>
      </c>
      <c r="E96" s="47"/>
      <c r="F96" s="71"/>
      <c r="G96" s="101"/>
      <c r="H96" s="101"/>
      <c r="I96" s="101"/>
      <c r="P96" s="43"/>
    </row>
    <row r="97" spans="1:16" s="42" customFormat="1" x14ac:dyDescent="0.2">
      <c r="A97" s="102"/>
      <c r="B97" s="101"/>
      <c r="C97" s="118"/>
      <c r="D97" s="63" t="s">
        <v>145</v>
      </c>
      <c r="E97" s="47"/>
      <c r="F97" s="71"/>
      <c r="G97" s="101"/>
      <c r="H97" s="101"/>
      <c r="I97" s="101"/>
      <c r="P97" s="43"/>
    </row>
    <row r="98" spans="1:16" s="42" customFormat="1" x14ac:dyDescent="0.2">
      <c r="A98" s="102"/>
      <c r="B98" s="101"/>
      <c r="C98" s="118"/>
      <c r="D98" s="63" t="s">
        <v>146</v>
      </c>
      <c r="E98" s="47"/>
      <c r="F98" s="71"/>
      <c r="G98" s="101"/>
      <c r="H98" s="101"/>
      <c r="I98" s="101"/>
      <c r="P98" s="43"/>
    </row>
    <row r="99" spans="1:16" s="42" customFormat="1" x14ac:dyDescent="0.2">
      <c r="A99" s="102"/>
      <c r="B99" s="101"/>
      <c r="C99" s="118"/>
      <c r="D99" s="63" t="s">
        <v>147</v>
      </c>
      <c r="E99" s="47"/>
      <c r="F99" s="71"/>
      <c r="G99" s="101"/>
      <c r="H99" s="101"/>
      <c r="I99" s="101"/>
      <c r="P99" s="43"/>
    </row>
    <row r="100" spans="1:16" s="42" customFormat="1" x14ac:dyDescent="0.2">
      <c r="A100" s="102"/>
      <c r="B100" s="101"/>
      <c r="C100" s="118"/>
      <c r="D100" s="63" t="s">
        <v>148</v>
      </c>
      <c r="E100" s="47"/>
      <c r="F100" s="71"/>
      <c r="G100" s="101"/>
      <c r="H100" s="101"/>
      <c r="I100" s="101"/>
      <c r="P100" s="43"/>
    </row>
    <row r="101" spans="1:16" s="42" customFormat="1" x14ac:dyDescent="0.2">
      <c r="A101" s="102"/>
      <c r="B101" s="101"/>
      <c r="C101" s="118"/>
      <c r="D101" s="63" t="s">
        <v>149</v>
      </c>
      <c r="E101" s="47"/>
      <c r="F101" s="71"/>
      <c r="G101" s="101"/>
      <c r="H101" s="101"/>
      <c r="I101" s="101"/>
      <c r="P101" s="43"/>
    </row>
    <row r="102" spans="1:16" s="42" customFormat="1" x14ac:dyDescent="0.2">
      <c r="A102" s="102"/>
      <c r="B102" s="101"/>
      <c r="C102" s="118"/>
      <c r="D102" s="63" t="s">
        <v>150</v>
      </c>
      <c r="E102" s="47"/>
      <c r="F102" s="71"/>
      <c r="G102" s="101"/>
      <c r="H102" s="101"/>
      <c r="I102" s="101"/>
      <c r="P102" s="43"/>
    </row>
    <row r="103" spans="1:16" s="42" customFormat="1" x14ac:dyDescent="0.2">
      <c r="A103" s="102"/>
      <c r="B103" s="101"/>
      <c r="C103" s="118"/>
      <c r="D103" s="63" t="s">
        <v>151</v>
      </c>
      <c r="E103" s="47"/>
      <c r="F103" s="71"/>
      <c r="G103" s="101"/>
      <c r="H103" s="101"/>
      <c r="I103" s="101"/>
      <c r="P103" s="43"/>
    </row>
    <row r="104" spans="1:16" s="42" customFormat="1" x14ac:dyDescent="0.2">
      <c r="A104" s="102"/>
      <c r="B104" s="101"/>
      <c r="C104" s="118"/>
      <c r="D104" s="63" t="s">
        <v>152</v>
      </c>
      <c r="E104" s="47"/>
      <c r="F104" s="71"/>
      <c r="G104" s="101"/>
      <c r="H104" s="101"/>
      <c r="I104" s="101"/>
      <c r="P104" s="43"/>
    </row>
    <row r="105" spans="1:16" s="42" customFormat="1" x14ac:dyDescent="0.2">
      <c r="A105" s="102"/>
      <c r="B105" s="101"/>
      <c r="C105" s="118"/>
      <c r="D105" s="63" t="s">
        <v>153</v>
      </c>
      <c r="E105" s="47"/>
      <c r="F105" s="71"/>
      <c r="G105" s="101"/>
      <c r="H105" s="101"/>
      <c r="I105" s="101"/>
      <c r="P105" s="43"/>
    </row>
    <row r="106" spans="1:16" s="42" customFormat="1" x14ac:dyDescent="0.2">
      <c r="A106" s="102"/>
      <c r="B106" s="101"/>
      <c r="C106" s="118"/>
      <c r="D106" s="63" t="s">
        <v>154</v>
      </c>
      <c r="E106" s="47"/>
      <c r="F106" s="71"/>
      <c r="G106" s="101"/>
      <c r="H106" s="101"/>
      <c r="I106" s="101"/>
      <c r="P106" s="43"/>
    </row>
    <row r="107" spans="1:16" s="42" customFormat="1" x14ac:dyDescent="0.2">
      <c r="A107" s="102"/>
      <c r="B107" s="101"/>
      <c r="C107" s="118"/>
      <c r="D107" s="63" t="s">
        <v>155</v>
      </c>
      <c r="E107" s="47"/>
      <c r="F107" s="71"/>
      <c r="G107" s="101"/>
      <c r="H107" s="101"/>
      <c r="I107" s="101"/>
      <c r="P107" s="43"/>
    </row>
    <row r="108" spans="1:16" s="42" customFormat="1" x14ac:dyDescent="0.2">
      <c r="A108" s="102"/>
      <c r="B108" s="101"/>
      <c r="C108" s="118"/>
      <c r="D108" s="63" t="s">
        <v>156</v>
      </c>
      <c r="E108" s="47"/>
      <c r="F108" s="71"/>
      <c r="G108" s="101"/>
      <c r="H108" s="101"/>
      <c r="I108" s="101"/>
      <c r="P108" s="43"/>
    </row>
    <row r="109" spans="1:16" s="42" customFormat="1" x14ac:dyDescent="0.2">
      <c r="A109" s="102"/>
      <c r="B109" s="101"/>
      <c r="C109" s="118"/>
      <c r="D109" s="63" t="s">
        <v>157</v>
      </c>
      <c r="E109" s="47"/>
      <c r="F109" s="71"/>
      <c r="G109" s="101"/>
      <c r="H109" s="101"/>
      <c r="I109" s="101"/>
      <c r="P109" s="43"/>
    </row>
    <row r="110" spans="1:16" s="42" customFormat="1" x14ac:dyDescent="0.2">
      <c r="A110" s="102"/>
      <c r="B110" s="101"/>
      <c r="C110" s="118"/>
      <c r="D110" s="63" t="s">
        <v>158</v>
      </c>
      <c r="E110" s="47"/>
      <c r="F110" s="71"/>
      <c r="G110" s="101"/>
      <c r="H110" s="101"/>
      <c r="I110" s="101"/>
      <c r="P110" s="43"/>
    </row>
    <row r="111" spans="1:16" s="42" customFormat="1" x14ac:dyDescent="0.2">
      <c r="A111" s="102"/>
      <c r="B111" s="101"/>
      <c r="C111" s="118"/>
      <c r="D111" s="63" t="s">
        <v>159</v>
      </c>
      <c r="E111" s="47"/>
      <c r="F111" s="71"/>
      <c r="G111" s="101"/>
      <c r="H111" s="101"/>
      <c r="I111" s="101"/>
      <c r="P111" s="43"/>
    </row>
    <row r="112" spans="1:16" s="42" customFormat="1" x14ac:dyDescent="0.2">
      <c r="A112" s="102"/>
      <c r="B112" s="101"/>
      <c r="C112" s="118"/>
      <c r="D112" s="63" t="s">
        <v>160</v>
      </c>
      <c r="E112" s="47"/>
      <c r="F112" s="71"/>
      <c r="G112" s="101"/>
      <c r="H112" s="101"/>
      <c r="I112" s="101"/>
      <c r="P112" s="43"/>
    </row>
    <row r="113" spans="1:16" s="42" customFormat="1" x14ac:dyDescent="0.2">
      <c r="A113" s="102"/>
      <c r="B113" s="101"/>
      <c r="C113" s="118"/>
      <c r="D113" s="63" t="s">
        <v>161</v>
      </c>
      <c r="E113" s="47"/>
      <c r="F113" s="71"/>
      <c r="G113" s="101"/>
      <c r="H113" s="101"/>
      <c r="I113" s="101"/>
      <c r="P113" s="43"/>
    </row>
    <row r="114" spans="1:16" s="42" customFormat="1" x14ac:dyDescent="0.2">
      <c r="A114" s="102"/>
      <c r="B114" s="101"/>
      <c r="C114" s="118"/>
      <c r="D114" s="63" t="s">
        <v>162</v>
      </c>
      <c r="E114" s="47"/>
      <c r="F114" s="71"/>
      <c r="G114" s="101"/>
      <c r="H114" s="101"/>
      <c r="I114" s="101"/>
      <c r="P114" s="43"/>
    </row>
    <row r="115" spans="1:16" s="42" customFormat="1" x14ac:dyDescent="0.2">
      <c r="A115" s="102"/>
      <c r="B115" s="101"/>
      <c r="C115" s="118"/>
      <c r="D115" s="63" t="s">
        <v>163</v>
      </c>
      <c r="E115" s="47"/>
      <c r="F115" s="71"/>
      <c r="G115" s="101"/>
      <c r="H115" s="101"/>
      <c r="I115" s="101"/>
      <c r="P115" s="43"/>
    </row>
    <row r="116" spans="1:16" s="42" customFormat="1" x14ac:dyDescent="0.2">
      <c r="A116" s="102"/>
      <c r="B116" s="101"/>
      <c r="C116" s="118"/>
      <c r="D116" s="63" t="s">
        <v>164</v>
      </c>
      <c r="E116" s="47"/>
      <c r="F116" s="71"/>
      <c r="G116" s="101"/>
      <c r="H116" s="101"/>
      <c r="I116" s="101"/>
      <c r="P116" s="43"/>
    </row>
    <row r="117" spans="1:16" s="42" customFormat="1" x14ac:dyDescent="0.2">
      <c r="A117" s="102"/>
      <c r="B117" s="101"/>
      <c r="C117" s="118"/>
      <c r="D117" s="63" t="s">
        <v>165</v>
      </c>
      <c r="E117" s="47"/>
      <c r="F117" s="71"/>
      <c r="G117" s="101"/>
      <c r="H117" s="101"/>
      <c r="I117" s="101"/>
      <c r="P117" s="43"/>
    </row>
    <row r="118" spans="1:16" s="42" customFormat="1" x14ac:dyDescent="0.2">
      <c r="A118" s="102"/>
      <c r="B118" s="101"/>
      <c r="C118" s="118"/>
      <c r="D118" s="63" t="s">
        <v>166</v>
      </c>
      <c r="E118" s="47"/>
      <c r="F118" s="71"/>
      <c r="G118" s="101"/>
      <c r="H118" s="101"/>
      <c r="I118" s="101"/>
      <c r="P118" s="43"/>
    </row>
    <row r="119" spans="1:16" s="42" customFormat="1" x14ac:dyDescent="0.2">
      <c r="A119" s="102"/>
      <c r="B119" s="101"/>
      <c r="C119" s="118"/>
      <c r="D119" s="63" t="s">
        <v>167</v>
      </c>
      <c r="E119" s="47"/>
      <c r="F119" s="71"/>
      <c r="G119" s="101"/>
      <c r="H119" s="101"/>
      <c r="I119" s="101"/>
      <c r="P119" s="43"/>
    </row>
    <row r="120" spans="1:16" s="42" customFormat="1" x14ac:dyDescent="0.2">
      <c r="A120" s="102"/>
      <c r="B120" s="101"/>
      <c r="C120" s="118"/>
      <c r="D120" s="63" t="s">
        <v>168</v>
      </c>
      <c r="E120" s="47"/>
      <c r="F120" s="71"/>
      <c r="G120" s="101"/>
      <c r="H120" s="101"/>
      <c r="I120" s="101"/>
      <c r="P120" s="43"/>
    </row>
    <row r="121" spans="1:16" s="42" customFormat="1" x14ac:dyDescent="0.2">
      <c r="A121" s="102"/>
      <c r="B121" s="101"/>
      <c r="C121" s="118"/>
      <c r="D121" s="63" t="s">
        <v>169</v>
      </c>
      <c r="E121" s="47"/>
      <c r="F121" s="71"/>
      <c r="G121" s="101"/>
      <c r="H121" s="101"/>
      <c r="I121" s="101"/>
      <c r="P121" s="43"/>
    </row>
    <row r="122" spans="1:16" s="42" customFormat="1" x14ac:dyDescent="0.2">
      <c r="A122" s="102"/>
      <c r="B122" s="101"/>
      <c r="C122" s="118"/>
      <c r="D122" s="63" t="s">
        <v>170</v>
      </c>
      <c r="E122" s="47"/>
      <c r="F122" s="71"/>
      <c r="G122" s="101"/>
      <c r="H122" s="101"/>
      <c r="I122" s="101"/>
      <c r="P122" s="43"/>
    </row>
    <row r="123" spans="1:16" s="42" customFormat="1" x14ac:dyDescent="0.2">
      <c r="A123" s="102"/>
      <c r="B123" s="101"/>
      <c r="C123" s="118"/>
      <c r="D123" s="63" t="s">
        <v>171</v>
      </c>
      <c r="E123" s="47"/>
      <c r="F123" s="71"/>
      <c r="G123" s="101"/>
      <c r="H123" s="101"/>
      <c r="I123" s="101"/>
      <c r="P123" s="43"/>
    </row>
    <row r="124" spans="1:16" s="42" customFormat="1" x14ac:dyDescent="0.2">
      <c r="A124" s="102"/>
      <c r="B124" s="101"/>
      <c r="C124" s="118"/>
      <c r="D124" s="63" t="s">
        <v>172</v>
      </c>
      <c r="E124" s="47"/>
      <c r="F124" s="71"/>
      <c r="G124" s="101"/>
      <c r="H124" s="101"/>
      <c r="I124" s="101"/>
      <c r="P124" s="43"/>
    </row>
    <row r="125" spans="1:16" s="42" customFormat="1" x14ac:dyDescent="0.2">
      <c r="A125" s="102"/>
      <c r="B125" s="101"/>
      <c r="C125" s="118"/>
      <c r="D125" s="63" t="s">
        <v>173</v>
      </c>
      <c r="E125" s="47"/>
      <c r="F125" s="71"/>
      <c r="G125" s="101"/>
      <c r="H125" s="101"/>
      <c r="I125" s="101"/>
      <c r="P125" s="43"/>
    </row>
    <row r="126" spans="1:16" s="42" customFormat="1" x14ac:dyDescent="0.2">
      <c r="A126" s="102"/>
      <c r="B126" s="101"/>
      <c r="C126" s="118"/>
      <c r="D126" s="63" t="s">
        <v>174</v>
      </c>
      <c r="E126" s="47"/>
      <c r="F126" s="71"/>
      <c r="G126" s="101"/>
      <c r="H126" s="101"/>
      <c r="I126" s="101"/>
      <c r="P126" s="43"/>
    </row>
    <row r="127" spans="1:16" s="42" customFormat="1" x14ac:dyDescent="0.2">
      <c r="A127" s="102"/>
      <c r="B127" s="101"/>
      <c r="C127" s="118"/>
      <c r="D127" s="63" t="s">
        <v>175</v>
      </c>
      <c r="E127" s="47"/>
      <c r="F127" s="71"/>
      <c r="G127" s="101"/>
      <c r="H127" s="101"/>
      <c r="I127" s="101"/>
      <c r="P127" s="43"/>
    </row>
    <row r="128" spans="1:16" s="42" customFormat="1" x14ac:dyDescent="0.2">
      <c r="A128" s="102"/>
      <c r="B128" s="101"/>
      <c r="C128" s="118"/>
      <c r="D128" s="63" t="s">
        <v>176</v>
      </c>
      <c r="E128" s="47"/>
      <c r="F128" s="71"/>
      <c r="G128" s="101"/>
      <c r="H128" s="101"/>
      <c r="I128" s="101"/>
      <c r="P128" s="43"/>
    </row>
    <row r="129" spans="1:16" s="42" customFormat="1" x14ac:dyDescent="0.2">
      <c r="A129" s="102"/>
      <c r="B129" s="101"/>
      <c r="C129" s="118"/>
      <c r="D129" s="63" t="s">
        <v>177</v>
      </c>
      <c r="E129" s="47"/>
      <c r="F129" s="71"/>
      <c r="G129" s="101"/>
      <c r="H129" s="101"/>
      <c r="I129" s="101"/>
      <c r="P129" s="43"/>
    </row>
    <row r="130" spans="1:16" s="42" customFormat="1" x14ac:dyDescent="0.2">
      <c r="A130" s="102"/>
      <c r="B130" s="101"/>
      <c r="C130" s="118"/>
      <c r="D130" s="63" t="s">
        <v>178</v>
      </c>
      <c r="E130" s="47"/>
      <c r="F130" s="71"/>
      <c r="G130" s="101"/>
      <c r="H130" s="101"/>
      <c r="I130" s="101"/>
      <c r="P130" s="43"/>
    </row>
    <row r="131" spans="1:16" s="42" customFormat="1" x14ac:dyDescent="0.2">
      <c r="A131" s="102"/>
      <c r="B131" s="101"/>
      <c r="C131" s="118"/>
      <c r="D131" s="63" t="s">
        <v>179</v>
      </c>
      <c r="E131" s="47"/>
      <c r="F131" s="71"/>
      <c r="G131" s="101"/>
      <c r="H131" s="101"/>
      <c r="I131" s="101"/>
      <c r="P131" s="43"/>
    </row>
    <row r="132" spans="1:16" s="42" customFormat="1" x14ac:dyDescent="0.2">
      <c r="A132" s="102"/>
      <c r="B132" s="101"/>
      <c r="C132" s="118"/>
      <c r="D132" s="63" t="s">
        <v>180</v>
      </c>
      <c r="E132" s="47"/>
      <c r="F132" s="71"/>
      <c r="G132" s="101"/>
      <c r="H132" s="101"/>
      <c r="I132" s="101"/>
      <c r="P132" s="43"/>
    </row>
    <row r="133" spans="1:16" s="42" customFormat="1" x14ac:dyDescent="0.2">
      <c r="A133" s="102"/>
      <c r="B133" s="101"/>
      <c r="C133" s="118"/>
      <c r="D133" s="63" t="s">
        <v>181</v>
      </c>
      <c r="E133" s="47"/>
      <c r="F133" s="71"/>
      <c r="G133" s="101"/>
      <c r="H133" s="101"/>
      <c r="I133" s="101"/>
      <c r="P133" s="43"/>
    </row>
    <row r="134" spans="1:16" s="42" customFormat="1" x14ac:dyDescent="0.2">
      <c r="A134" s="102"/>
      <c r="B134" s="101"/>
      <c r="C134" s="118"/>
      <c r="D134" s="63" t="s">
        <v>182</v>
      </c>
      <c r="E134" s="47"/>
      <c r="F134" s="71"/>
      <c r="G134" s="101"/>
      <c r="H134" s="101"/>
      <c r="I134" s="101"/>
      <c r="P134" s="43"/>
    </row>
    <row r="135" spans="1:16" s="42" customFormat="1" x14ac:dyDescent="0.2">
      <c r="A135" s="102"/>
      <c r="B135" s="101"/>
      <c r="C135" s="118"/>
      <c r="D135" s="63" t="s">
        <v>183</v>
      </c>
      <c r="E135" s="47"/>
      <c r="F135" s="71"/>
      <c r="G135" s="101"/>
      <c r="H135" s="101"/>
      <c r="I135" s="101"/>
      <c r="P135" s="43"/>
    </row>
    <row r="136" spans="1:16" s="42" customFormat="1" x14ac:dyDescent="0.2">
      <c r="A136" s="102"/>
      <c r="B136" s="101"/>
      <c r="C136" s="118"/>
      <c r="D136" s="63" t="s">
        <v>184</v>
      </c>
      <c r="E136" s="47"/>
      <c r="F136" s="71"/>
      <c r="G136" s="101"/>
      <c r="H136" s="101"/>
      <c r="I136" s="101"/>
      <c r="P136" s="43"/>
    </row>
    <row r="137" spans="1:16" s="42" customFormat="1" x14ac:dyDescent="0.2">
      <c r="A137" s="102"/>
      <c r="B137" s="101"/>
      <c r="C137" s="118"/>
      <c r="D137" s="63" t="s">
        <v>185</v>
      </c>
      <c r="E137" s="47"/>
      <c r="F137" s="71"/>
      <c r="G137" s="101"/>
      <c r="H137" s="101"/>
      <c r="I137" s="101"/>
      <c r="P137" s="43"/>
    </row>
    <row r="138" spans="1:16" s="42" customFormat="1" x14ac:dyDescent="0.2">
      <c r="A138" s="102"/>
      <c r="B138" s="101"/>
      <c r="C138" s="118"/>
      <c r="D138" s="63" t="s">
        <v>186</v>
      </c>
      <c r="E138" s="47"/>
      <c r="F138" s="71"/>
      <c r="G138" s="101"/>
      <c r="H138" s="101"/>
      <c r="I138" s="101"/>
      <c r="P138" s="43"/>
    </row>
    <row r="139" spans="1:16" s="42" customFormat="1" x14ac:dyDescent="0.2">
      <c r="A139" s="102"/>
      <c r="B139" s="101"/>
      <c r="C139" s="118"/>
      <c r="D139" s="63" t="s">
        <v>187</v>
      </c>
      <c r="E139" s="47"/>
      <c r="F139" s="71"/>
      <c r="G139" s="101"/>
      <c r="H139" s="101"/>
      <c r="I139" s="101"/>
      <c r="P139" s="43"/>
    </row>
    <row r="140" spans="1:16" s="42" customFormat="1" x14ac:dyDescent="0.2">
      <c r="A140" s="102"/>
      <c r="B140" s="101"/>
      <c r="C140" s="118"/>
      <c r="D140" s="63" t="s">
        <v>188</v>
      </c>
      <c r="E140" s="47"/>
      <c r="F140" s="71"/>
      <c r="G140" s="101"/>
      <c r="H140" s="101"/>
      <c r="I140" s="101"/>
      <c r="P140" s="43"/>
    </row>
    <row r="141" spans="1:16" s="42" customFormat="1" x14ac:dyDescent="0.2">
      <c r="A141" s="102"/>
      <c r="B141" s="101"/>
      <c r="C141" s="118"/>
      <c r="D141" s="63" t="s">
        <v>189</v>
      </c>
      <c r="E141" s="47"/>
      <c r="F141" s="71"/>
      <c r="G141" s="101"/>
      <c r="H141" s="101"/>
      <c r="I141" s="101"/>
      <c r="P141" s="43"/>
    </row>
    <row r="142" spans="1:16" s="42" customFormat="1" x14ac:dyDescent="0.2">
      <c r="A142" s="102"/>
      <c r="B142" s="101"/>
      <c r="C142" s="118"/>
      <c r="D142" s="63" t="s">
        <v>190</v>
      </c>
      <c r="E142" s="47"/>
      <c r="F142" s="71"/>
      <c r="G142" s="101"/>
      <c r="H142" s="101"/>
      <c r="I142" s="101"/>
      <c r="P142" s="43"/>
    </row>
    <row r="143" spans="1:16" s="42" customFormat="1" x14ac:dyDescent="0.2">
      <c r="A143" s="102"/>
      <c r="B143" s="101"/>
      <c r="C143" s="118"/>
      <c r="D143" s="63" t="s">
        <v>191</v>
      </c>
      <c r="E143" s="47"/>
      <c r="F143" s="71"/>
      <c r="G143" s="101"/>
      <c r="H143" s="101"/>
      <c r="I143" s="101"/>
      <c r="P143" s="43"/>
    </row>
    <row r="144" spans="1:16" s="42" customFormat="1" x14ac:dyDescent="0.2">
      <c r="A144" s="102"/>
      <c r="B144" s="101"/>
      <c r="C144" s="118"/>
      <c r="D144" s="63" t="s">
        <v>192</v>
      </c>
      <c r="E144" s="47"/>
      <c r="F144" s="71"/>
      <c r="G144" s="101"/>
      <c r="H144" s="101"/>
      <c r="I144" s="101"/>
      <c r="P144" s="43"/>
    </row>
    <row r="145" spans="1:16" s="42" customFormat="1" x14ac:dyDescent="0.2">
      <c r="A145" s="102"/>
      <c r="B145" s="101"/>
      <c r="C145" s="118"/>
      <c r="D145" s="63" t="s">
        <v>193</v>
      </c>
      <c r="E145" s="47"/>
      <c r="F145" s="71"/>
      <c r="G145" s="101"/>
      <c r="H145" s="101"/>
      <c r="I145" s="101"/>
      <c r="P145" s="43"/>
    </row>
    <row r="146" spans="1:16" s="42" customFormat="1" x14ac:dyDescent="0.2">
      <c r="A146" s="102"/>
      <c r="B146" s="101"/>
      <c r="C146" s="118"/>
      <c r="D146" s="63" t="s">
        <v>194</v>
      </c>
      <c r="E146" s="47"/>
      <c r="F146" s="71"/>
      <c r="G146" s="101"/>
      <c r="H146" s="101"/>
      <c r="I146" s="101"/>
      <c r="P146" s="43"/>
    </row>
    <row r="147" spans="1:16" s="42" customFormat="1" x14ac:dyDescent="0.2">
      <c r="A147" s="102"/>
      <c r="B147" s="101"/>
      <c r="C147" s="118"/>
      <c r="D147" s="63" t="s">
        <v>195</v>
      </c>
      <c r="E147" s="47"/>
      <c r="F147" s="71"/>
      <c r="G147" s="101"/>
      <c r="H147" s="101"/>
      <c r="I147" s="101"/>
      <c r="P147" s="43"/>
    </row>
    <row r="148" spans="1:16" s="42" customFormat="1" x14ac:dyDescent="0.2">
      <c r="A148" s="102"/>
      <c r="B148" s="101"/>
      <c r="C148" s="118"/>
      <c r="D148" s="63" t="s">
        <v>196</v>
      </c>
      <c r="E148" s="47"/>
      <c r="F148" s="71"/>
      <c r="G148" s="101"/>
      <c r="H148" s="101"/>
      <c r="I148" s="101"/>
      <c r="P148" s="43"/>
    </row>
    <row r="149" spans="1:16" s="42" customFormat="1" x14ac:dyDescent="0.2">
      <c r="A149" s="102"/>
      <c r="B149" s="101"/>
      <c r="C149" s="118"/>
      <c r="D149" s="63" t="s">
        <v>197</v>
      </c>
      <c r="E149" s="47"/>
      <c r="F149" s="71"/>
      <c r="G149" s="101"/>
      <c r="H149" s="101"/>
      <c r="I149" s="101"/>
      <c r="P149" s="43"/>
    </row>
    <row r="150" spans="1:16" s="42" customFormat="1" x14ac:dyDescent="0.2">
      <c r="A150" s="102"/>
      <c r="B150" s="101"/>
      <c r="C150" s="118"/>
      <c r="D150" s="63" t="s">
        <v>198</v>
      </c>
      <c r="E150" s="47"/>
      <c r="F150" s="71"/>
      <c r="G150" s="101"/>
      <c r="H150" s="101"/>
      <c r="I150" s="101"/>
      <c r="P150" s="43"/>
    </row>
    <row r="151" spans="1:16" s="42" customFormat="1" x14ac:dyDescent="0.2">
      <c r="A151" s="102"/>
      <c r="B151" s="101"/>
      <c r="C151" s="118"/>
      <c r="D151" s="63" t="s">
        <v>199</v>
      </c>
      <c r="E151" s="47"/>
      <c r="F151" s="71"/>
      <c r="G151" s="101"/>
      <c r="H151" s="101"/>
      <c r="I151" s="101"/>
      <c r="P151" s="43"/>
    </row>
    <row r="152" spans="1:16" s="42" customFormat="1" x14ac:dyDescent="0.2">
      <c r="A152" s="102"/>
      <c r="B152" s="101"/>
      <c r="C152" s="118"/>
      <c r="D152" s="63" t="s">
        <v>200</v>
      </c>
      <c r="E152" s="47"/>
      <c r="F152" s="71"/>
      <c r="G152" s="101"/>
      <c r="H152" s="101"/>
      <c r="I152" s="101"/>
      <c r="P152" s="43"/>
    </row>
    <row r="153" spans="1:16" s="42" customFormat="1" x14ac:dyDescent="0.2">
      <c r="A153" s="102"/>
      <c r="B153" s="101"/>
      <c r="C153" s="118"/>
      <c r="D153" s="63" t="s">
        <v>201</v>
      </c>
      <c r="E153" s="47"/>
      <c r="F153" s="71"/>
      <c r="G153" s="101"/>
      <c r="H153" s="101"/>
      <c r="I153" s="101"/>
      <c r="P153" s="43"/>
    </row>
    <row r="154" spans="1:16" s="42" customFormat="1" x14ac:dyDescent="0.2">
      <c r="A154" s="102"/>
      <c r="B154" s="101"/>
      <c r="C154" s="118"/>
      <c r="D154" s="63" t="s">
        <v>202</v>
      </c>
      <c r="E154" s="47"/>
      <c r="F154" s="71"/>
      <c r="G154" s="101"/>
      <c r="H154" s="101"/>
      <c r="I154" s="101"/>
      <c r="P154" s="43"/>
    </row>
    <row r="155" spans="1:16" s="42" customFormat="1" x14ac:dyDescent="0.2">
      <c r="A155" s="102"/>
      <c r="B155" s="101"/>
      <c r="C155" s="118"/>
      <c r="D155" s="63" t="s">
        <v>203</v>
      </c>
      <c r="E155" s="47"/>
      <c r="F155" s="71"/>
      <c r="G155" s="101"/>
      <c r="H155" s="101"/>
      <c r="I155" s="101"/>
      <c r="P155" s="43"/>
    </row>
    <row r="156" spans="1:16" s="42" customFormat="1" x14ac:dyDescent="0.2">
      <c r="A156" s="102"/>
      <c r="B156" s="101"/>
      <c r="C156" s="118"/>
      <c r="D156" s="63" t="s">
        <v>204</v>
      </c>
      <c r="E156" s="47"/>
      <c r="F156" s="71"/>
      <c r="G156" s="101"/>
      <c r="H156" s="101"/>
      <c r="I156" s="101"/>
      <c r="P156" s="43"/>
    </row>
    <row r="157" spans="1:16" s="42" customFormat="1" x14ac:dyDescent="0.2">
      <c r="A157" s="102"/>
      <c r="B157" s="101"/>
      <c r="C157" s="118"/>
      <c r="D157" s="63" t="s">
        <v>205</v>
      </c>
      <c r="E157" s="47"/>
      <c r="F157" s="71"/>
      <c r="G157" s="101"/>
      <c r="H157" s="101"/>
      <c r="I157" s="101"/>
      <c r="P157" s="43"/>
    </row>
    <row r="158" spans="1:16" s="42" customFormat="1" x14ac:dyDescent="0.2">
      <c r="A158" s="102"/>
      <c r="B158" s="101"/>
      <c r="C158" s="118"/>
      <c r="D158" s="63" t="s">
        <v>206</v>
      </c>
      <c r="E158" s="47"/>
      <c r="F158" s="71"/>
      <c r="G158" s="101"/>
      <c r="H158" s="101"/>
      <c r="I158" s="101"/>
      <c r="P158" s="43"/>
    </row>
    <row r="159" spans="1:16" s="42" customFormat="1" x14ac:dyDescent="0.2">
      <c r="A159" s="102"/>
      <c r="B159" s="101"/>
      <c r="C159" s="118"/>
      <c r="D159" s="63" t="s">
        <v>207</v>
      </c>
      <c r="E159" s="47"/>
      <c r="F159" s="71"/>
      <c r="G159" s="101"/>
      <c r="H159" s="101"/>
      <c r="I159" s="101"/>
      <c r="P159" s="43"/>
    </row>
    <row r="160" spans="1:16" s="42" customFormat="1" x14ac:dyDescent="0.2">
      <c r="A160" s="102"/>
      <c r="B160" s="101"/>
      <c r="C160" s="118"/>
      <c r="D160" s="63" t="s">
        <v>208</v>
      </c>
      <c r="E160" s="47"/>
      <c r="F160" s="71"/>
      <c r="G160" s="101"/>
      <c r="H160" s="101"/>
      <c r="I160" s="101"/>
      <c r="P160" s="43"/>
    </row>
    <row r="161" spans="1:16" s="42" customFormat="1" x14ac:dyDescent="0.2">
      <c r="A161" s="102"/>
      <c r="B161" s="101"/>
      <c r="C161" s="118"/>
      <c r="D161" s="63" t="s">
        <v>209</v>
      </c>
      <c r="E161" s="47"/>
      <c r="F161" s="71"/>
      <c r="G161" s="101"/>
      <c r="H161" s="101"/>
      <c r="I161" s="101"/>
      <c r="P161" s="43"/>
    </row>
    <row r="162" spans="1:16" s="42" customFormat="1" x14ac:dyDescent="0.2">
      <c r="A162" s="102"/>
      <c r="B162" s="101"/>
      <c r="C162" s="118"/>
      <c r="D162" s="63" t="s">
        <v>210</v>
      </c>
      <c r="E162" s="47"/>
      <c r="F162" s="71"/>
      <c r="G162" s="101"/>
      <c r="H162" s="101"/>
      <c r="I162" s="101"/>
      <c r="P162" s="43"/>
    </row>
    <row r="163" spans="1:16" s="42" customFormat="1" x14ac:dyDescent="0.2">
      <c r="A163" s="102"/>
      <c r="B163" s="101"/>
      <c r="C163" s="118"/>
      <c r="D163" s="63" t="s">
        <v>211</v>
      </c>
      <c r="E163" s="47"/>
      <c r="F163" s="71"/>
      <c r="G163" s="101"/>
      <c r="H163" s="101"/>
      <c r="I163" s="101"/>
      <c r="P163" s="43"/>
    </row>
    <row r="164" spans="1:16" s="42" customFormat="1" x14ac:dyDescent="0.2">
      <c r="A164" s="102"/>
      <c r="B164" s="101"/>
      <c r="C164" s="118"/>
      <c r="D164" s="63" t="s">
        <v>212</v>
      </c>
      <c r="E164" s="47"/>
      <c r="F164" s="71"/>
      <c r="G164" s="101"/>
      <c r="H164" s="101"/>
      <c r="I164" s="101"/>
      <c r="P164" s="43"/>
    </row>
    <row r="165" spans="1:16" s="42" customFormat="1" x14ac:dyDescent="0.2">
      <c r="A165" s="102"/>
      <c r="B165" s="101"/>
      <c r="C165" s="118"/>
      <c r="D165" s="63" t="s">
        <v>213</v>
      </c>
      <c r="E165" s="47"/>
      <c r="F165" s="71"/>
      <c r="G165" s="101"/>
      <c r="H165" s="101"/>
      <c r="I165" s="101"/>
      <c r="P165" s="43"/>
    </row>
    <row r="166" spans="1:16" s="42" customFormat="1" x14ac:dyDescent="0.2">
      <c r="A166" s="102"/>
      <c r="B166" s="101"/>
      <c r="C166" s="118"/>
      <c r="D166" s="63" t="s">
        <v>214</v>
      </c>
      <c r="E166" s="47"/>
      <c r="F166" s="71"/>
      <c r="G166" s="101"/>
      <c r="H166" s="101"/>
      <c r="I166" s="101"/>
      <c r="P166" s="43"/>
    </row>
    <row r="167" spans="1:16" s="42" customFormat="1" x14ac:dyDescent="0.2">
      <c r="A167" s="102"/>
      <c r="B167" s="101"/>
      <c r="C167" s="118"/>
      <c r="D167" s="63" t="s">
        <v>215</v>
      </c>
      <c r="E167" s="47"/>
      <c r="F167" s="71"/>
      <c r="G167" s="101"/>
      <c r="H167" s="101"/>
      <c r="I167" s="101"/>
      <c r="P167" s="43"/>
    </row>
    <row r="168" spans="1:16" s="42" customFormat="1" x14ac:dyDescent="0.2">
      <c r="A168" s="102"/>
      <c r="B168" s="101"/>
      <c r="C168" s="118"/>
      <c r="D168" s="63" t="s">
        <v>216</v>
      </c>
      <c r="E168" s="47"/>
      <c r="F168" s="71"/>
      <c r="G168" s="101"/>
      <c r="H168" s="101"/>
      <c r="I168" s="101"/>
      <c r="P168" s="43"/>
    </row>
    <row r="169" spans="1:16" s="42" customFormat="1" x14ac:dyDescent="0.2">
      <c r="A169" s="102"/>
      <c r="B169" s="101"/>
      <c r="C169" s="118"/>
      <c r="D169" s="63" t="s">
        <v>217</v>
      </c>
      <c r="E169" s="47"/>
      <c r="F169" s="71"/>
      <c r="G169" s="101"/>
      <c r="H169" s="101"/>
      <c r="I169" s="101"/>
      <c r="P169" s="43"/>
    </row>
    <row r="170" spans="1:16" s="42" customFormat="1" x14ac:dyDescent="0.2">
      <c r="A170" s="102"/>
      <c r="B170" s="101"/>
      <c r="C170" s="118"/>
      <c r="D170" s="63" t="s">
        <v>218</v>
      </c>
      <c r="E170" s="47"/>
      <c r="F170" s="71"/>
      <c r="G170" s="101"/>
      <c r="H170" s="101"/>
      <c r="I170" s="101"/>
      <c r="P170" s="43"/>
    </row>
    <row r="171" spans="1:16" s="42" customFormat="1" x14ac:dyDescent="0.2">
      <c r="A171" s="102"/>
      <c r="B171" s="101"/>
      <c r="C171" s="118"/>
      <c r="D171" s="63" t="s">
        <v>219</v>
      </c>
      <c r="E171" s="47"/>
      <c r="F171" s="71"/>
      <c r="G171" s="101"/>
      <c r="H171" s="101"/>
      <c r="I171" s="101"/>
      <c r="P171" s="43"/>
    </row>
    <row r="172" spans="1:16" s="42" customFormat="1" x14ac:dyDescent="0.2">
      <c r="A172" s="102"/>
      <c r="B172" s="101"/>
      <c r="C172" s="118"/>
      <c r="D172" s="63" t="s">
        <v>220</v>
      </c>
      <c r="E172" s="47"/>
      <c r="F172" s="71"/>
      <c r="G172" s="101"/>
      <c r="H172" s="101"/>
      <c r="I172" s="101"/>
      <c r="P172" s="43"/>
    </row>
    <row r="173" spans="1:16" s="42" customFormat="1" x14ac:dyDescent="0.2">
      <c r="A173" s="102"/>
      <c r="B173" s="101"/>
      <c r="C173" s="118"/>
      <c r="D173" s="63" t="s">
        <v>221</v>
      </c>
      <c r="E173" s="47"/>
      <c r="F173" s="71"/>
      <c r="G173" s="101"/>
      <c r="H173" s="101"/>
      <c r="I173" s="101"/>
      <c r="P173" s="43"/>
    </row>
    <row r="174" spans="1:16" s="42" customFormat="1" x14ac:dyDescent="0.2">
      <c r="A174" s="102"/>
      <c r="B174" s="101"/>
      <c r="C174" s="118"/>
      <c r="D174" s="63" t="s">
        <v>222</v>
      </c>
      <c r="E174" s="47"/>
      <c r="F174" s="71"/>
      <c r="G174" s="101"/>
      <c r="H174" s="101"/>
      <c r="I174" s="101"/>
      <c r="P174" s="43"/>
    </row>
    <row r="175" spans="1:16" s="42" customFormat="1" x14ac:dyDescent="0.2">
      <c r="A175" s="102"/>
      <c r="B175" s="101"/>
      <c r="C175" s="118"/>
      <c r="D175" s="63" t="s">
        <v>223</v>
      </c>
      <c r="E175" s="47"/>
      <c r="F175" s="71"/>
      <c r="G175" s="101"/>
      <c r="H175" s="101"/>
      <c r="I175" s="101"/>
      <c r="P175" s="43"/>
    </row>
    <row r="176" spans="1:16" s="42" customFormat="1" x14ac:dyDescent="0.2">
      <c r="A176" s="102"/>
      <c r="B176" s="101"/>
      <c r="C176" s="118"/>
      <c r="D176" s="63" t="s">
        <v>224</v>
      </c>
      <c r="E176" s="47"/>
      <c r="F176" s="71"/>
      <c r="G176" s="101"/>
      <c r="H176" s="101"/>
      <c r="I176" s="101"/>
      <c r="P176" s="43"/>
    </row>
    <row r="177" spans="1:16" s="42" customFormat="1" x14ac:dyDescent="0.2">
      <c r="A177" s="102"/>
      <c r="B177" s="101"/>
      <c r="C177" s="118"/>
      <c r="D177" s="63" t="s">
        <v>225</v>
      </c>
      <c r="E177" s="47"/>
      <c r="F177" s="71"/>
      <c r="G177" s="101"/>
      <c r="H177" s="101"/>
      <c r="I177" s="101"/>
      <c r="P177" s="43"/>
    </row>
    <row r="178" spans="1:16" s="42" customFormat="1" x14ac:dyDescent="0.2">
      <c r="A178" s="102"/>
      <c r="B178" s="101"/>
      <c r="C178" s="118"/>
      <c r="D178" s="63" t="s">
        <v>226</v>
      </c>
      <c r="E178" s="47"/>
      <c r="F178" s="71"/>
      <c r="G178" s="101"/>
      <c r="H178" s="101"/>
      <c r="I178" s="101"/>
      <c r="P178" s="43"/>
    </row>
    <row r="179" spans="1:16" s="42" customFormat="1" x14ac:dyDescent="0.2">
      <c r="A179" s="102"/>
      <c r="B179" s="101"/>
      <c r="C179" s="118"/>
      <c r="D179" s="63" t="s">
        <v>227</v>
      </c>
      <c r="E179" s="47"/>
      <c r="F179" s="71"/>
      <c r="G179" s="101"/>
      <c r="H179" s="101"/>
      <c r="I179" s="101"/>
      <c r="P179" s="43"/>
    </row>
    <row r="180" spans="1:16" s="42" customFormat="1" x14ac:dyDescent="0.2">
      <c r="A180" s="102"/>
      <c r="B180" s="101"/>
      <c r="C180" s="118"/>
      <c r="D180" s="63" t="s">
        <v>228</v>
      </c>
      <c r="E180" s="47"/>
      <c r="F180" s="71"/>
      <c r="G180" s="101"/>
      <c r="H180" s="101"/>
      <c r="I180" s="101"/>
      <c r="P180" s="43"/>
    </row>
    <row r="181" spans="1:16" s="42" customFormat="1" x14ac:dyDescent="0.2">
      <c r="A181" s="102"/>
      <c r="B181" s="101"/>
      <c r="C181" s="118"/>
      <c r="D181" s="63" t="s">
        <v>229</v>
      </c>
      <c r="E181" s="47"/>
      <c r="F181" s="71"/>
      <c r="G181" s="101"/>
      <c r="H181" s="101"/>
      <c r="I181" s="101"/>
      <c r="P181" s="43"/>
    </row>
    <row r="182" spans="1:16" s="42" customFormat="1" x14ac:dyDescent="0.2">
      <c r="A182" s="102"/>
      <c r="B182" s="101"/>
      <c r="C182" s="118"/>
      <c r="D182" s="63" t="s">
        <v>230</v>
      </c>
      <c r="E182" s="47"/>
      <c r="F182" s="71"/>
      <c r="G182" s="101"/>
      <c r="H182" s="101"/>
      <c r="I182" s="101"/>
      <c r="P182" s="43"/>
    </row>
    <row r="183" spans="1:16" s="42" customFormat="1" x14ac:dyDescent="0.2">
      <c r="A183" s="102"/>
      <c r="B183" s="101"/>
      <c r="C183" s="118"/>
      <c r="D183" s="63" t="s">
        <v>231</v>
      </c>
      <c r="E183" s="47"/>
      <c r="F183" s="71"/>
      <c r="G183" s="101"/>
      <c r="H183" s="101"/>
      <c r="I183" s="101"/>
      <c r="P183" s="43"/>
    </row>
    <row r="184" spans="1:16" s="42" customFormat="1" x14ac:dyDescent="0.2">
      <c r="A184" s="102"/>
      <c r="B184" s="101"/>
      <c r="C184" s="118"/>
      <c r="D184" s="63" t="s">
        <v>232</v>
      </c>
      <c r="E184" s="47"/>
      <c r="F184" s="71"/>
      <c r="G184" s="101"/>
      <c r="H184" s="101"/>
      <c r="I184" s="101"/>
      <c r="P184" s="43"/>
    </row>
    <row r="185" spans="1:16" s="42" customFormat="1" x14ac:dyDescent="0.2">
      <c r="A185" s="102"/>
      <c r="B185" s="101"/>
      <c r="C185" s="118"/>
      <c r="D185" s="63" t="s">
        <v>233</v>
      </c>
      <c r="E185" s="47"/>
      <c r="F185" s="71"/>
      <c r="G185" s="101"/>
      <c r="H185" s="101"/>
      <c r="I185" s="101"/>
      <c r="P185" s="43"/>
    </row>
    <row r="186" spans="1:16" s="42" customFormat="1" x14ac:dyDescent="0.2">
      <c r="A186" s="102"/>
      <c r="B186" s="101"/>
      <c r="C186" s="118"/>
      <c r="D186" s="63" t="s">
        <v>234</v>
      </c>
      <c r="E186" s="47"/>
      <c r="F186" s="71"/>
      <c r="G186" s="101"/>
      <c r="H186" s="101"/>
      <c r="I186" s="101"/>
      <c r="P186" s="43"/>
    </row>
    <row r="187" spans="1:16" s="42" customFormat="1" x14ac:dyDescent="0.2">
      <c r="A187" s="102"/>
      <c r="B187" s="101"/>
      <c r="C187" s="118"/>
      <c r="D187" s="63" t="s">
        <v>235</v>
      </c>
      <c r="E187" s="47"/>
      <c r="F187" s="71"/>
      <c r="G187" s="101"/>
      <c r="H187" s="101"/>
      <c r="I187" s="101"/>
      <c r="P187" s="43"/>
    </row>
    <row r="188" spans="1:16" s="42" customFormat="1" x14ac:dyDescent="0.2">
      <c r="A188" s="102"/>
      <c r="B188" s="101"/>
      <c r="C188" s="118"/>
      <c r="D188" s="63" t="s">
        <v>236</v>
      </c>
      <c r="E188" s="47"/>
      <c r="F188" s="71"/>
      <c r="G188" s="101"/>
      <c r="H188" s="101"/>
      <c r="I188" s="101"/>
      <c r="P188" s="43"/>
    </row>
    <row r="189" spans="1:16" s="42" customFormat="1" x14ac:dyDescent="0.2">
      <c r="A189" s="102"/>
      <c r="B189" s="101"/>
      <c r="C189" s="118"/>
      <c r="D189" s="63" t="s">
        <v>237</v>
      </c>
      <c r="E189" s="47"/>
      <c r="F189" s="71"/>
      <c r="G189" s="101"/>
      <c r="H189" s="101"/>
      <c r="I189" s="101"/>
      <c r="P189" s="43"/>
    </row>
    <row r="190" spans="1:16" s="42" customFormat="1" x14ac:dyDescent="0.2">
      <c r="A190" s="102"/>
      <c r="B190" s="101"/>
      <c r="C190" s="118"/>
      <c r="D190" s="63" t="s">
        <v>238</v>
      </c>
      <c r="E190" s="47"/>
      <c r="F190" s="71"/>
      <c r="G190" s="101"/>
      <c r="H190" s="101"/>
      <c r="I190" s="101"/>
      <c r="P190" s="43"/>
    </row>
    <row r="191" spans="1:16" s="42" customFormat="1" x14ac:dyDescent="0.2">
      <c r="A191" s="102"/>
      <c r="B191" s="101"/>
      <c r="C191" s="118"/>
      <c r="D191" s="63" t="s">
        <v>239</v>
      </c>
      <c r="E191" s="47"/>
      <c r="F191" s="71"/>
      <c r="G191" s="101"/>
      <c r="H191" s="101"/>
      <c r="I191" s="101"/>
      <c r="P191" s="43"/>
    </row>
    <row r="192" spans="1:16" s="42" customFormat="1" x14ac:dyDescent="0.2">
      <c r="A192" s="102"/>
      <c r="B192" s="101"/>
      <c r="C192" s="118"/>
      <c r="D192" s="63" t="s">
        <v>240</v>
      </c>
      <c r="E192" s="47"/>
      <c r="F192" s="71"/>
      <c r="G192" s="101"/>
      <c r="H192" s="101"/>
      <c r="I192" s="101"/>
      <c r="P192" s="43"/>
    </row>
    <row r="193" spans="1:16" s="42" customFormat="1" x14ac:dyDescent="0.2">
      <c r="A193" s="102"/>
      <c r="B193" s="101"/>
      <c r="C193" s="118"/>
      <c r="D193" s="63" t="s">
        <v>241</v>
      </c>
      <c r="E193" s="47"/>
      <c r="F193" s="71"/>
      <c r="G193" s="101"/>
      <c r="H193" s="101"/>
      <c r="I193" s="101"/>
      <c r="P193" s="43"/>
    </row>
    <row r="194" spans="1:16" s="42" customFormat="1" x14ac:dyDescent="0.2">
      <c r="A194" s="102"/>
      <c r="B194" s="101"/>
      <c r="C194" s="118"/>
      <c r="D194" s="63" t="s">
        <v>242</v>
      </c>
      <c r="E194" s="47"/>
      <c r="F194" s="71"/>
      <c r="G194" s="101"/>
      <c r="H194" s="101"/>
      <c r="I194" s="101"/>
      <c r="P194" s="43"/>
    </row>
    <row r="195" spans="1:16" s="42" customFormat="1" x14ac:dyDescent="0.2">
      <c r="A195" s="102"/>
      <c r="B195" s="101"/>
      <c r="C195" s="118"/>
      <c r="D195" s="63" t="s">
        <v>243</v>
      </c>
      <c r="E195" s="47"/>
      <c r="F195" s="71"/>
      <c r="G195" s="101"/>
      <c r="H195" s="101"/>
      <c r="I195" s="101"/>
      <c r="P195" s="43"/>
    </row>
    <row r="196" spans="1:16" s="42" customFormat="1" x14ac:dyDescent="0.2">
      <c r="A196" s="102"/>
      <c r="B196" s="101"/>
      <c r="C196" s="118"/>
      <c r="D196" s="63" t="s">
        <v>244</v>
      </c>
      <c r="E196" s="47"/>
      <c r="F196" s="71"/>
      <c r="G196" s="101"/>
      <c r="H196" s="101"/>
      <c r="I196" s="101"/>
      <c r="P196" s="43"/>
    </row>
    <row r="197" spans="1:16" s="42" customFormat="1" x14ac:dyDescent="0.2">
      <c r="A197" s="102"/>
      <c r="B197" s="101"/>
      <c r="C197" s="118"/>
      <c r="D197" s="63" t="s">
        <v>245</v>
      </c>
      <c r="E197" s="47"/>
      <c r="F197" s="71"/>
      <c r="G197" s="101"/>
      <c r="H197" s="101"/>
      <c r="I197" s="101"/>
      <c r="P197" s="43"/>
    </row>
    <row r="198" spans="1:16" s="42" customFormat="1" x14ac:dyDescent="0.2">
      <c r="A198" s="102"/>
      <c r="B198" s="101"/>
      <c r="C198" s="118"/>
      <c r="D198" s="63" t="s">
        <v>246</v>
      </c>
      <c r="E198" s="47"/>
      <c r="F198" s="71"/>
      <c r="G198" s="101"/>
      <c r="H198" s="101"/>
      <c r="I198" s="101"/>
      <c r="P198" s="43"/>
    </row>
    <row r="199" spans="1:16" s="42" customFormat="1" x14ac:dyDescent="0.2">
      <c r="A199" s="102"/>
      <c r="B199" s="101"/>
      <c r="C199" s="118"/>
      <c r="D199" s="63" t="s">
        <v>247</v>
      </c>
      <c r="E199" s="47"/>
      <c r="F199" s="71"/>
      <c r="G199" s="101"/>
      <c r="H199" s="101"/>
      <c r="I199" s="101"/>
      <c r="P199" s="43"/>
    </row>
    <row r="200" spans="1:16" s="42" customFormat="1" x14ac:dyDescent="0.2">
      <c r="A200" s="102"/>
      <c r="B200" s="101"/>
      <c r="C200" s="118"/>
      <c r="D200" s="63" t="s">
        <v>248</v>
      </c>
      <c r="E200" s="47"/>
      <c r="F200" s="71"/>
      <c r="G200" s="101"/>
      <c r="H200" s="101"/>
      <c r="I200" s="101"/>
      <c r="P200" s="43"/>
    </row>
    <row r="201" spans="1:16" s="42" customFormat="1" x14ac:dyDescent="0.2">
      <c r="A201" s="102"/>
      <c r="B201" s="101"/>
      <c r="C201" s="118"/>
      <c r="D201" s="63" t="s">
        <v>249</v>
      </c>
      <c r="E201" s="47"/>
      <c r="F201" s="71"/>
      <c r="G201" s="101"/>
      <c r="H201" s="101"/>
      <c r="I201" s="101"/>
      <c r="P201" s="43"/>
    </row>
    <row r="202" spans="1:16" s="42" customFormat="1" x14ac:dyDescent="0.2">
      <c r="A202" s="102"/>
      <c r="B202" s="101"/>
      <c r="C202" s="118"/>
      <c r="D202" s="63" t="s">
        <v>250</v>
      </c>
      <c r="E202" s="47"/>
      <c r="F202" s="71"/>
      <c r="G202" s="101"/>
      <c r="H202" s="101"/>
      <c r="I202" s="101"/>
      <c r="P202" s="43"/>
    </row>
    <row r="203" spans="1:16" s="42" customFormat="1" x14ac:dyDescent="0.2">
      <c r="A203" s="102"/>
      <c r="B203" s="101"/>
      <c r="C203" s="118"/>
      <c r="D203" s="63" t="s">
        <v>251</v>
      </c>
      <c r="E203" s="47"/>
      <c r="F203" s="71"/>
      <c r="G203" s="101"/>
      <c r="H203" s="101"/>
      <c r="I203" s="101"/>
      <c r="P203" s="43"/>
    </row>
    <row r="204" spans="1:16" s="42" customFormat="1" x14ac:dyDescent="0.2">
      <c r="A204" s="102"/>
      <c r="B204" s="101"/>
      <c r="C204" s="118"/>
      <c r="D204" s="63" t="s">
        <v>252</v>
      </c>
      <c r="E204" s="47"/>
      <c r="F204" s="71"/>
      <c r="G204" s="101"/>
      <c r="H204" s="101"/>
      <c r="I204" s="101"/>
      <c r="P204" s="43"/>
    </row>
    <row r="205" spans="1:16" s="42" customFormat="1" x14ac:dyDescent="0.2">
      <c r="A205" s="102"/>
      <c r="B205" s="101"/>
      <c r="C205" s="118"/>
      <c r="D205" s="63" t="s">
        <v>253</v>
      </c>
      <c r="E205" s="47"/>
      <c r="F205" s="71"/>
      <c r="G205" s="101"/>
      <c r="H205" s="101"/>
      <c r="I205" s="101"/>
      <c r="P205" s="43"/>
    </row>
    <row r="206" spans="1:16" s="42" customFormat="1" x14ac:dyDescent="0.2">
      <c r="A206" s="102"/>
      <c r="B206" s="101"/>
      <c r="C206" s="118"/>
      <c r="D206" s="63" t="s">
        <v>254</v>
      </c>
      <c r="E206" s="47"/>
      <c r="F206" s="71"/>
      <c r="G206" s="101"/>
      <c r="H206" s="101"/>
      <c r="I206" s="101"/>
      <c r="P206" s="43"/>
    </row>
    <row r="207" spans="1:16" s="42" customFormat="1" x14ac:dyDescent="0.2">
      <c r="A207" s="102"/>
      <c r="B207" s="101"/>
      <c r="C207" s="118"/>
      <c r="D207" s="63" t="s">
        <v>255</v>
      </c>
      <c r="E207" s="47"/>
      <c r="F207" s="71"/>
      <c r="G207" s="101"/>
      <c r="H207" s="101"/>
      <c r="I207" s="101"/>
      <c r="P207" s="43"/>
    </row>
    <row r="208" spans="1:16" s="42" customFormat="1" x14ac:dyDescent="0.2">
      <c r="A208" s="102"/>
      <c r="B208" s="101"/>
      <c r="C208" s="118"/>
      <c r="D208" s="63" t="s">
        <v>256</v>
      </c>
      <c r="E208" s="47"/>
      <c r="F208" s="71"/>
      <c r="G208" s="101"/>
      <c r="H208" s="101"/>
      <c r="I208" s="101"/>
      <c r="P208" s="43"/>
    </row>
    <row r="209" spans="1:16" s="42" customFormat="1" x14ac:dyDescent="0.2">
      <c r="A209" s="102"/>
      <c r="B209" s="101"/>
      <c r="C209" s="118"/>
      <c r="D209" s="63" t="s">
        <v>257</v>
      </c>
      <c r="E209" s="47"/>
      <c r="F209" s="71"/>
      <c r="G209" s="101"/>
      <c r="H209" s="101"/>
      <c r="I209" s="101"/>
      <c r="P209" s="43"/>
    </row>
    <row r="210" spans="1:16" s="42" customFormat="1" x14ac:dyDescent="0.2">
      <c r="A210" s="102"/>
      <c r="B210" s="101"/>
      <c r="C210" s="118"/>
      <c r="D210" s="63" t="s">
        <v>258</v>
      </c>
      <c r="E210" s="47"/>
      <c r="F210" s="71"/>
      <c r="G210" s="101"/>
      <c r="H210" s="101"/>
      <c r="I210" s="101"/>
      <c r="P210" s="43"/>
    </row>
    <row r="211" spans="1:16" s="42" customFormat="1" x14ac:dyDescent="0.2">
      <c r="A211" s="102"/>
      <c r="B211" s="101"/>
      <c r="C211" s="118"/>
      <c r="D211" s="63" t="s">
        <v>259</v>
      </c>
      <c r="E211" s="47"/>
      <c r="F211" s="71"/>
      <c r="G211" s="101"/>
      <c r="H211" s="101"/>
      <c r="I211" s="101"/>
      <c r="P211" s="43"/>
    </row>
    <row r="212" spans="1:16" s="42" customFormat="1" x14ac:dyDescent="0.2">
      <c r="A212" s="102"/>
      <c r="B212" s="101"/>
      <c r="C212" s="118"/>
      <c r="D212" s="63" t="s">
        <v>260</v>
      </c>
      <c r="E212" s="47"/>
      <c r="F212" s="71"/>
      <c r="G212" s="101"/>
      <c r="H212" s="101"/>
      <c r="I212" s="101"/>
      <c r="P212" s="43"/>
    </row>
    <row r="213" spans="1:16" s="42" customFormat="1" x14ac:dyDescent="0.2">
      <c r="A213" s="102"/>
      <c r="B213" s="101"/>
      <c r="C213" s="118"/>
      <c r="D213" s="63" t="s">
        <v>261</v>
      </c>
      <c r="E213" s="47"/>
      <c r="F213" s="71"/>
      <c r="G213" s="101"/>
      <c r="H213" s="101"/>
      <c r="I213" s="101"/>
      <c r="P213" s="43"/>
    </row>
    <row r="214" spans="1:16" s="42" customFormat="1" x14ac:dyDescent="0.2">
      <c r="A214" s="102"/>
      <c r="B214" s="101"/>
      <c r="C214" s="118"/>
      <c r="D214" s="63" t="s">
        <v>262</v>
      </c>
      <c r="E214" s="47"/>
      <c r="F214" s="71"/>
      <c r="G214" s="101"/>
      <c r="H214" s="101"/>
      <c r="I214" s="101"/>
      <c r="P214" s="43"/>
    </row>
    <row r="215" spans="1:16" s="42" customFormat="1" x14ac:dyDescent="0.2">
      <c r="A215" s="102"/>
      <c r="B215" s="101"/>
      <c r="C215" s="118"/>
      <c r="D215" s="63" t="s">
        <v>263</v>
      </c>
      <c r="E215" s="47"/>
      <c r="F215" s="71"/>
      <c r="G215" s="101"/>
      <c r="H215" s="101"/>
      <c r="I215" s="101"/>
      <c r="P215" s="43"/>
    </row>
    <row r="216" spans="1:16" s="42" customFormat="1" x14ac:dyDescent="0.2">
      <c r="A216" s="102"/>
      <c r="B216" s="101"/>
      <c r="C216" s="118"/>
      <c r="D216" s="63" t="s">
        <v>255</v>
      </c>
      <c r="E216" s="47"/>
      <c r="F216" s="71"/>
      <c r="G216" s="101"/>
      <c r="H216" s="101"/>
      <c r="I216" s="101"/>
      <c r="P216" s="43"/>
    </row>
    <row r="217" spans="1:16" s="42" customFormat="1" x14ac:dyDescent="0.2">
      <c r="A217" s="102"/>
      <c r="B217" s="44"/>
      <c r="C217" s="118"/>
      <c r="D217" s="46" t="s">
        <v>256</v>
      </c>
      <c r="E217" s="47"/>
      <c r="F217" s="73"/>
      <c r="G217" s="44"/>
      <c r="H217" s="44"/>
      <c r="I217" s="44"/>
      <c r="P217" s="121"/>
    </row>
    <row r="218" spans="1:16" s="42" customFormat="1" x14ac:dyDescent="0.2">
      <c r="A218" s="102"/>
      <c r="B218" s="44"/>
      <c r="C218" s="118"/>
      <c r="D218" s="122" t="s">
        <v>257</v>
      </c>
      <c r="E218" s="47"/>
      <c r="F218" s="73"/>
      <c r="G218" s="44"/>
      <c r="H218" s="44"/>
      <c r="I218" s="44"/>
      <c r="P218" s="121"/>
    </row>
    <row r="219" spans="1:16" s="42" customFormat="1" x14ac:dyDescent="0.2">
      <c r="A219" s="102"/>
      <c r="B219" s="44"/>
      <c r="C219" s="118"/>
      <c r="D219" s="122" t="s">
        <v>258</v>
      </c>
      <c r="E219" s="47"/>
      <c r="F219" s="73"/>
      <c r="G219" s="44"/>
      <c r="H219" s="44"/>
      <c r="I219" s="44"/>
      <c r="P219" s="121"/>
    </row>
    <row r="220" spans="1:16" s="42" customFormat="1" x14ac:dyDescent="0.2">
      <c r="A220" s="102"/>
      <c r="B220" s="44"/>
      <c r="C220" s="118"/>
      <c r="D220" s="122" t="s">
        <v>259</v>
      </c>
      <c r="E220" s="47"/>
      <c r="F220" s="73"/>
      <c r="G220" s="44"/>
      <c r="H220" s="44"/>
      <c r="I220" s="44"/>
      <c r="P220" s="121"/>
    </row>
    <row r="221" spans="1:16" s="42" customFormat="1" x14ac:dyDescent="0.2">
      <c r="A221" s="102"/>
      <c r="B221" s="44"/>
      <c r="C221" s="118"/>
      <c r="D221" s="122" t="s">
        <v>264</v>
      </c>
      <c r="E221" s="47"/>
      <c r="F221" s="73"/>
      <c r="G221" s="44"/>
      <c r="H221" s="44"/>
      <c r="I221" s="44"/>
      <c r="P221" s="121"/>
    </row>
    <row r="222" spans="1:16" s="42" customFormat="1" x14ac:dyDescent="0.2">
      <c r="A222" s="102"/>
      <c r="B222" s="44"/>
      <c r="C222" s="118"/>
      <c r="D222" s="103" t="s">
        <v>260</v>
      </c>
      <c r="E222" s="47"/>
      <c r="F222" s="73"/>
      <c r="G222" s="44"/>
      <c r="H222" s="44"/>
      <c r="I222" s="44"/>
      <c r="P222" s="121"/>
    </row>
    <row r="223" spans="1:16" s="42" customFormat="1" x14ac:dyDescent="0.2">
      <c r="A223" s="102"/>
      <c r="B223" s="44"/>
      <c r="C223" s="118"/>
      <c r="D223" s="103" t="s">
        <v>261</v>
      </c>
      <c r="E223" s="47"/>
      <c r="F223" s="73"/>
      <c r="G223" s="44"/>
      <c r="H223" s="44"/>
      <c r="I223" s="44"/>
      <c r="P223" s="121"/>
    </row>
    <row r="224" spans="1:16" s="42" customFormat="1" x14ac:dyDescent="0.2">
      <c r="A224" s="102"/>
      <c r="B224" s="44"/>
      <c r="C224" s="118"/>
      <c r="D224" s="103" t="s">
        <v>265</v>
      </c>
      <c r="E224" s="47"/>
      <c r="F224" s="73"/>
      <c r="G224" s="44"/>
      <c r="H224" s="44"/>
      <c r="I224" s="44"/>
      <c r="P224" s="121"/>
    </row>
    <row r="225" spans="1:16" s="42" customFormat="1" x14ac:dyDescent="0.2">
      <c r="A225" s="119"/>
      <c r="B225" s="50"/>
      <c r="C225" s="64"/>
      <c r="D225" s="123" t="s">
        <v>263</v>
      </c>
      <c r="E225" s="52"/>
      <c r="F225" s="74"/>
      <c r="G225" s="50"/>
      <c r="H225" s="50"/>
      <c r="I225" s="50"/>
      <c r="P225" s="121"/>
    </row>
    <row r="226" spans="1:16" s="42" customFormat="1" x14ac:dyDescent="0.2">
      <c r="A226" s="151" t="s">
        <v>406</v>
      </c>
      <c r="B226" s="152"/>
      <c r="C226" s="153" t="s">
        <v>266</v>
      </c>
      <c r="D226" s="154" t="s">
        <v>267</v>
      </c>
      <c r="E226" s="155"/>
      <c r="F226" s="156" t="s">
        <v>33</v>
      </c>
      <c r="G226" s="157" t="s">
        <v>60</v>
      </c>
      <c r="H226" s="157" t="s">
        <v>61</v>
      </c>
      <c r="I226" s="152" t="s">
        <v>430</v>
      </c>
      <c r="P226" s="121"/>
    </row>
    <row r="227" spans="1:16" s="42" customFormat="1" x14ac:dyDescent="0.2">
      <c r="A227" s="151" t="s">
        <v>428</v>
      </c>
      <c r="B227" s="152"/>
      <c r="C227" s="153"/>
      <c r="D227" s="158" t="s">
        <v>268</v>
      </c>
      <c r="E227" s="155"/>
      <c r="F227" s="159"/>
      <c r="G227" s="152"/>
      <c r="H227" s="152"/>
      <c r="I227" s="152"/>
      <c r="P227" s="121"/>
    </row>
    <row r="228" spans="1:16" s="42" customFormat="1" x14ac:dyDescent="0.2">
      <c r="A228" s="151"/>
      <c r="B228" s="152"/>
      <c r="C228" s="153"/>
      <c r="D228" s="158" t="s">
        <v>269</v>
      </c>
      <c r="E228" s="155"/>
      <c r="F228" s="159"/>
      <c r="G228" s="152"/>
      <c r="H228" s="152"/>
      <c r="I228" s="152"/>
      <c r="P228" s="121"/>
    </row>
    <row r="229" spans="1:16" s="42" customFormat="1" ht="25.5" x14ac:dyDescent="0.2">
      <c r="A229" s="151"/>
      <c r="B229" s="152"/>
      <c r="C229" s="153"/>
      <c r="D229" s="158" t="s">
        <v>270</v>
      </c>
      <c r="E229" s="155"/>
      <c r="F229" s="159"/>
      <c r="G229" s="152"/>
      <c r="H229" s="152"/>
      <c r="I229" s="152"/>
      <c r="P229" s="121"/>
    </row>
    <row r="230" spans="1:16" s="42" customFormat="1" x14ac:dyDescent="0.2">
      <c r="A230" s="151"/>
      <c r="B230" s="152"/>
      <c r="C230" s="153"/>
      <c r="D230" s="158" t="s">
        <v>271</v>
      </c>
      <c r="E230" s="155"/>
      <c r="F230" s="159"/>
      <c r="G230" s="152"/>
      <c r="H230" s="152"/>
      <c r="I230" s="152"/>
      <c r="P230" s="121"/>
    </row>
    <row r="231" spans="1:16" s="42" customFormat="1" x14ac:dyDescent="0.2">
      <c r="A231" s="151"/>
      <c r="B231" s="152"/>
      <c r="C231" s="153"/>
      <c r="D231" s="158" t="s">
        <v>272</v>
      </c>
      <c r="E231" s="155"/>
      <c r="F231" s="159"/>
      <c r="G231" s="152"/>
      <c r="H231" s="152"/>
      <c r="I231" s="152"/>
      <c r="P231" s="121"/>
    </row>
    <row r="232" spans="1:16" s="42" customFormat="1" x14ac:dyDescent="0.2">
      <c r="A232" s="151"/>
      <c r="B232" s="152"/>
      <c r="C232" s="153"/>
      <c r="D232" s="158" t="s">
        <v>273</v>
      </c>
      <c r="E232" s="155"/>
      <c r="F232" s="159"/>
      <c r="G232" s="152"/>
      <c r="H232" s="152"/>
      <c r="I232" s="152"/>
      <c r="P232" s="121"/>
    </row>
    <row r="233" spans="1:16" s="42" customFormat="1" x14ac:dyDescent="0.2">
      <c r="A233" s="151"/>
      <c r="B233" s="152"/>
      <c r="C233" s="153"/>
      <c r="D233" s="158" t="s">
        <v>274</v>
      </c>
      <c r="E233" s="155"/>
      <c r="F233" s="159"/>
      <c r="G233" s="152"/>
      <c r="H233" s="152"/>
      <c r="I233" s="152"/>
      <c r="P233" s="121"/>
    </row>
    <row r="234" spans="1:16" s="42" customFormat="1" x14ac:dyDescent="0.2">
      <c r="A234" s="151"/>
      <c r="B234" s="152"/>
      <c r="C234" s="153"/>
      <c r="D234" s="158" t="s">
        <v>275</v>
      </c>
      <c r="E234" s="155"/>
      <c r="F234" s="159"/>
      <c r="G234" s="152"/>
      <c r="H234" s="152"/>
      <c r="I234" s="152"/>
      <c r="P234" s="121"/>
    </row>
    <row r="235" spans="1:16" s="42" customFormat="1" x14ac:dyDescent="0.2">
      <c r="A235" s="151"/>
      <c r="B235" s="152"/>
      <c r="C235" s="153"/>
      <c r="D235" s="158" t="s">
        <v>276</v>
      </c>
      <c r="E235" s="155"/>
      <c r="F235" s="159"/>
      <c r="G235" s="152"/>
      <c r="H235" s="152"/>
      <c r="I235" s="152"/>
      <c r="P235" s="121"/>
    </row>
    <row r="236" spans="1:16" s="42" customFormat="1" x14ac:dyDescent="0.2">
      <c r="A236" s="151"/>
      <c r="B236" s="152"/>
      <c r="C236" s="153"/>
      <c r="D236" s="158" t="s">
        <v>277</v>
      </c>
      <c r="E236" s="155"/>
      <c r="F236" s="159"/>
      <c r="G236" s="152"/>
      <c r="H236" s="152"/>
      <c r="I236" s="152"/>
      <c r="P236" s="121"/>
    </row>
    <row r="237" spans="1:16" s="42" customFormat="1" x14ac:dyDescent="0.2">
      <c r="A237" s="151"/>
      <c r="B237" s="152"/>
      <c r="C237" s="153"/>
      <c r="D237" s="158" t="s">
        <v>278</v>
      </c>
      <c r="E237" s="155"/>
      <c r="F237" s="159"/>
      <c r="G237" s="152"/>
      <c r="H237" s="152"/>
      <c r="I237" s="152"/>
      <c r="P237" s="121"/>
    </row>
    <row r="238" spans="1:16" s="42" customFormat="1" x14ac:dyDescent="0.2">
      <c r="A238" s="151"/>
      <c r="B238" s="152"/>
      <c r="C238" s="153"/>
      <c r="D238" s="158" t="s">
        <v>279</v>
      </c>
      <c r="E238" s="155"/>
      <c r="F238" s="159"/>
      <c r="G238" s="152"/>
      <c r="H238" s="152"/>
      <c r="I238" s="152"/>
      <c r="P238" s="121"/>
    </row>
    <row r="239" spans="1:16" s="42" customFormat="1" x14ac:dyDescent="0.2">
      <c r="A239" s="151"/>
      <c r="B239" s="152"/>
      <c r="C239" s="153"/>
      <c r="D239" s="158" t="s">
        <v>280</v>
      </c>
      <c r="E239" s="155"/>
      <c r="F239" s="159"/>
      <c r="G239" s="152"/>
      <c r="H239" s="152"/>
      <c r="I239" s="152"/>
      <c r="P239" s="121"/>
    </row>
    <row r="240" spans="1:16" s="42" customFormat="1" x14ac:dyDescent="0.2">
      <c r="A240" s="151"/>
      <c r="B240" s="152"/>
      <c r="C240" s="153"/>
      <c r="D240" s="158" t="s">
        <v>281</v>
      </c>
      <c r="E240" s="155"/>
      <c r="F240" s="159"/>
      <c r="G240" s="152"/>
      <c r="H240" s="152"/>
      <c r="I240" s="152"/>
      <c r="P240" s="121"/>
    </row>
    <row r="241" spans="1:16" s="42" customFormat="1" x14ac:dyDescent="0.2">
      <c r="A241" s="151"/>
      <c r="B241" s="152"/>
      <c r="C241" s="153"/>
      <c r="D241" s="158" t="s">
        <v>282</v>
      </c>
      <c r="E241" s="155"/>
      <c r="F241" s="159"/>
      <c r="G241" s="152"/>
      <c r="H241" s="152"/>
      <c r="I241" s="152"/>
      <c r="P241" s="121"/>
    </row>
    <row r="242" spans="1:16" s="138" customFormat="1" x14ac:dyDescent="0.2">
      <c r="A242" s="132"/>
      <c r="B242" s="133"/>
      <c r="C242" s="134"/>
      <c r="D242" s="135" t="s">
        <v>426</v>
      </c>
      <c r="E242" s="136" t="s">
        <v>11</v>
      </c>
      <c r="F242" s="137"/>
      <c r="G242" s="137"/>
      <c r="H242" s="137"/>
      <c r="I242" s="137"/>
      <c r="J242" s="149"/>
      <c r="P242" s="139"/>
    </row>
    <row r="243" spans="1:16" s="147" customFormat="1" x14ac:dyDescent="0.2">
      <c r="A243" s="140"/>
      <c r="B243" s="141" t="s">
        <v>11</v>
      </c>
      <c r="C243" s="142" t="s">
        <v>427</v>
      </c>
      <c r="D243" s="142"/>
      <c r="E243" s="143"/>
      <c r="F243" s="144" t="s">
        <v>32</v>
      </c>
      <c r="G243" s="141"/>
      <c r="H243" s="141" t="s">
        <v>7</v>
      </c>
      <c r="I243" s="141"/>
      <c r="J243" s="150"/>
      <c r="P243" s="148"/>
    </row>
    <row r="244" spans="1:16" s="42" customFormat="1" x14ac:dyDescent="0.2">
      <c r="A244" s="170" t="s">
        <v>407</v>
      </c>
      <c r="B244" s="171"/>
      <c r="C244" s="172" t="s">
        <v>283</v>
      </c>
      <c r="D244" s="173" t="s">
        <v>284</v>
      </c>
      <c r="E244" s="174"/>
      <c r="F244" s="175" t="s">
        <v>33</v>
      </c>
      <c r="G244" s="176" t="s">
        <v>60</v>
      </c>
      <c r="H244" s="176" t="s">
        <v>61</v>
      </c>
      <c r="I244" s="171" t="s">
        <v>430</v>
      </c>
      <c r="P244" s="121"/>
    </row>
    <row r="245" spans="1:16" s="42" customFormat="1" x14ac:dyDescent="0.2">
      <c r="A245" s="170" t="s">
        <v>428</v>
      </c>
      <c r="B245" s="171"/>
      <c r="C245" s="172"/>
      <c r="D245" s="177" t="s">
        <v>285</v>
      </c>
      <c r="E245" s="174"/>
      <c r="F245" s="178"/>
      <c r="G245" s="171"/>
      <c r="H245" s="171"/>
      <c r="I245" s="171"/>
      <c r="P245" s="121"/>
    </row>
    <row r="246" spans="1:16" s="42" customFormat="1" x14ac:dyDescent="0.2">
      <c r="A246" s="170"/>
      <c r="B246" s="171"/>
      <c r="C246" s="172"/>
      <c r="D246" s="177" t="s">
        <v>286</v>
      </c>
      <c r="E246" s="174"/>
      <c r="F246" s="178"/>
      <c r="G246" s="171"/>
      <c r="H246" s="171"/>
      <c r="I246" s="171"/>
      <c r="P246" s="121"/>
    </row>
    <row r="247" spans="1:16" s="42" customFormat="1" x14ac:dyDescent="0.2">
      <c r="A247" s="170"/>
      <c r="B247" s="171"/>
      <c r="C247" s="172"/>
      <c r="D247" s="177" t="s">
        <v>287</v>
      </c>
      <c r="E247" s="174"/>
      <c r="F247" s="178"/>
      <c r="G247" s="171"/>
      <c r="H247" s="171"/>
      <c r="I247" s="171"/>
      <c r="P247" s="121"/>
    </row>
    <row r="248" spans="1:16" s="42" customFormat="1" x14ac:dyDescent="0.2">
      <c r="A248" s="170"/>
      <c r="B248" s="171"/>
      <c r="C248" s="172"/>
      <c r="D248" s="177" t="s">
        <v>288</v>
      </c>
      <c r="E248" s="174"/>
      <c r="F248" s="178"/>
      <c r="G248" s="171"/>
      <c r="H248" s="171"/>
      <c r="I248" s="171"/>
      <c r="P248" s="121"/>
    </row>
    <row r="249" spans="1:16" s="42" customFormat="1" x14ac:dyDescent="0.2">
      <c r="A249" s="170"/>
      <c r="B249" s="171"/>
      <c r="C249" s="172"/>
      <c r="D249" s="177" t="s">
        <v>289</v>
      </c>
      <c r="E249" s="174"/>
      <c r="F249" s="178"/>
      <c r="G249" s="171"/>
      <c r="H249" s="171"/>
      <c r="I249" s="171"/>
      <c r="P249" s="121"/>
    </row>
    <row r="250" spans="1:16" s="42" customFormat="1" x14ac:dyDescent="0.2">
      <c r="A250" s="170"/>
      <c r="B250" s="171"/>
      <c r="C250" s="172"/>
      <c r="D250" s="177" t="s">
        <v>290</v>
      </c>
      <c r="E250" s="174"/>
      <c r="F250" s="178"/>
      <c r="G250" s="171"/>
      <c r="H250" s="171"/>
      <c r="I250" s="171"/>
      <c r="P250" s="121"/>
    </row>
    <row r="251" spans="1:16" s="42" customFormat="1" x14ac:dyDescent="0.2">
      <c r="A251" s="170"/>
      <c r="B251" s="171"/>
      <c r="C251" s="172"/>
      <c r="D251" s="177" t="s">
        <v>291</v>
      </c>
      <c r="E251" s="174"/>
      <c r="F251" s="178"/>
      <c r="G251" s="171"/>
      <c r="H251" s="171"/>
      <c r="I251" s="171"/>
      <c r="P251" s="121"/>
    </row>
    <row r="252" spans="1:16" s="42" customFormat="1" x14ac:dyDescent="0.2">
      <c r="A252" s="170"/>
      <c r="B252" s="171"/>
      <c r="C252" s="172"/>
      <c r="D252" s="177" t="s">
        <v>292</v>
      </c>
      <c r="E252" s="174"/>
      <c r="F252" s="178"/>
      <c r="G252" s="171"/>
      <c r="H252" s="171"/>
      <c r="I252" s="171"/>
      <c r="P252" s="121"/>
    </row>
    <row r="253" spans="1:16" s="42" customFormat="1" x14ac:dyDescent="0.2">
      <c r="A253" s="170"/>
      <c r="B253" s="171"/>
      <c r="C253" s="172"/>
      <c r="D253" s="177" t="s">
        <v>293</v>
      </c>
      <c r="E253" s="174"/>
      <c r="F253" s="178"/>
      <c r="G253" s="171"/>
      <c r="H253" s="171"/>
      <c r="I253" s="171"/>
      <c r="P253" s="121"/>
    </row>
    <row r="254" spans="1:16" s="42" customFormat="1" x14ac:dyDescent="0.2">
      <c r="A254" s="170"/>
      <c r="B254" s="171"/>
      <c r="C254" s="172"/>
      <c r="D254" s="177" t="s">
        <v>294</v>
      </c>
      <c r="E254" s="174"/>
      <c r="F254" s="178"/>
      <c r="G254" s="171"/>
      <c r="H254" s="171"/>
      <c r="I254" s="171"/>
      <c r="P254" s="121"/>
    </row>
    <row r="255" spans="1:16" s="42" customFormat="1" x14ac:dyDescent="0.2">
      <c r="A255" s="170"/>
      <c r="B255" s="171"/>
      <c r="C255" s="172"/>
      <c r="D255" s="177" t="s">
        <v>295</v>
      </c>
      <c r="E255" s="174"/>
      <c r="F255" s="178"/>
      <c r="G255" s="171"/>
      <c r="H255" s="171"/>
      <c r="I255" s="171"/>
      <c r="P255" s="121"/>
    </row>
    <row r="256" spans="1:16" s="42" customFormat="1" x14ac:dyDescent="0.2">
      <c r="A256" s="170"/>
      <c r="B256" s="171"/>
      <c r="C256" s="172"/>
      <c r="D256" s="177" t="s">
        <v>296</v>
      </c>
      <c r="E256" s="174"/>
      <c r="F256" s="178"/>
      <c r="G256" s="171"/>
      <c r="H256" s="171"/>
      <c r="I256" s="171"/>
      <c r="P256" s="121"/>
    </row>
    <row r="257" spans="1:16" s="42" customFormat="1" x14ac:dyDescent="0.2">
      <c r="A257" s="160"/>
      <c r="B257" s="161"/>
      <c r="C257" s="162"/>
      <c r="D257" s="163" t="s">
        <v>426</v>
      </c>
      <c r="E257" s="164" t="s">
        <v>12</v>
      </c>
      <c r="F257" s="25"/>
      <c r="G257" s="25"/>
      <c r="H257" s="25"/>
      <c r="I257" s="25"/>
      <c r="P257" s="121"/>
    </row>
    <row r="258" spans="1:16" s="42" customFormat="1" x14ac:dyDescent="0.2">
      <c r="A258" s="165"/>
      <c r="B258" s="166" t="s">
        <v>12</v>
      </c>
      <c r="C258" s="167" t="s">
        <v>429</v>
      </c>
      <c r="D258" s="167"/>
      <c r="E258" s="168"/>
      <c r="F258" s="169" t="s">
        <v>32</v>
      </c>
      <c r="G258" s="166"/>
      <c r="H258" s="166" t="s">
        <v>7</v>
      </c>
      <c r="I258" s="166"/>
      <c r="P258" s="121"/>
    </row>
    <row r="259" spans="1:16" s="42" customFormat="1" x14ac:dyDescent="0.2">
      <c r="A259" s="102" t="s">
        <v>408</v>
      </c>
      <c r="B259" s="44"/>
      <c r="C259" s="118" t="s">
        <v>297</v>
      </c>
      <c r="D259" s="100" t="s">
        <v>298</v>
      </c>
      <c r="E259" s="47"/>
      <c r="F259" s="70" t="s">
        <v>33</v>
      </c>
      <c r="G259" s="115" t="s">
        <v>60</v>
      </c>
      <c r="H259" s="115" t="s">
        <v>61</v>
      </c>
      <c r="I259" s="44"/>
      <c r="P259" s="121"/>
    </row>
    <row r="260" spans="1:16" s="42" customFormat="1" x14ac:dyDescent="0.2">
      <c r="A260" s="102"/>
      <c r="B260" s="44"/>
      <c r="C260" s="118"/>
      <c r="D260" s="103" t="s">
        <v>299</v>
      </c>
      <c r="E260" s="47"/>
      <c r="F260" s="73"/>
      <c r="G260" s="44"/>
      <c r="H260" s="44"/>
      <c r="I260" s="44"/>
      <c r="P260" s="121"/>
    </row>
    <row r="261" spans="1:16" s="42" customFormat="1" x14ac:dyDescent="0.2">
      <c r="A261" s="102"/>
      <c r="B261" s="44"/>
      <c r="C261" s="118"/>
      <c r="D261" s="103" t="s">
        <v>300</v>
      </c>
      <c r="E261" s="47"/>
      <c r="F261" s="73"/>
      <c r="G261" s="44"/>
      <c r="H261" s="44"/>
      <c r="I261" s="44"/>
      <c r="P261" s="121"/>
    </row>
    <row r="262" spans="1:16" s="42" customFormat="1" x14ac:dyDescent="0.2">
      <c r="A262" s="102"/>
      <c r="B262" s="44"/>
      <c r="C262" s="118"/>
      <c r="D262" s="103" t="s">
        <v>301</v>
      </c>
      <c r="E262" s="47"/>
      <c r="F262" s="73"/>
      <c r="G262" s="44"/>
      <c r="H262" s="44"/>
      <c r="I262" s="44"/>
      <c r="P262" s="121"/>
    </row>
    <row r="263" spans="1:16" s="42" customFormat="1" x14ac:dyDescent="0.2">
      <c r="A263" s="102"/>
      <c r="B263" s="44"/>
      <c r="C263" s="118"/>
      <c r="D263" s="103" t="s">
        <v>302</v>
      </c>
      <c r="E263" s="47"/>
      <c r="F263" s="73"/>
      <c r="G263" s="44"/>
      <c r="H263" s="44"/>
      <c r="I263" s="44"/>
      <c r="P263" s="121"/>
    </row>
    <row r="264" spans="1:16" s="42" customFormat="1" x14ac:dyDescent="0.2">
      <c r="A264" s="102"/>
      <c r="B264" s="44"/>
      <c r="C264" s="118"/>
      <c r="D264" s="103" t="s">
        <v>303</v>
      </c>
      <c r="E264" s="47"/>
      <c r="F264" s="73"/>
      <c r="G264" s="44"/>
      <c r="H264" s="44"/>
      <c r="I264" s="44"/>
      <c r="P264" s="121"/>
    </row>
    <row r="265" spans="1:16" s="42" customFormat="1" x14ac:dyDescent="0.2">
      <c r="A265" s="102"/>
      <c r="B265" s="44"/>
      <c r="C265" s="118"/>
      <c r="D265" s="103" t="s">
        <v>304</v>
      </c>
      <c r="E265" s="47"/>
      <c r="F265" s="73"/>
      <c r="G265" s="44"/>
      <c r="H265" s="44"/>
      <c r="I265" s="44"/>
      <c r="P265" s="121"/>
    </row>
    <row r="266" spans="1:16" s="42" customFormat="1" x14ac:dyDescent="0.2">
      <c r="A266" s="102"/>
      <c r="B266" s="44"/>
      <c r="C266" s="118"/>
      <c r="D266" s="103" t="s">
        <v>30</v>
      </c>
      <c r="E266" s="47"/>
      <c r="F266" s="73"/>
      <c r="G266" s="44"/>
      <c r="H266" s="44"/>
      <c r="I266" s="44"/>
      <c r="P266" s="121"/>
    </row>
    <row r="267" spans="1:16" s="42" customFormat="1" x14ac:dyDescent="0.2">
      <c r="A267" s="119"/>
      <c r="B267" s="50"/>
      <c r="C267" s="64"/>
      <c r="D267" s="123" t="s">
        <v>305</v>
      </c>
      <c r="E267" s="52"/>
      <c r="F267" s="74"/>
      <c r="G267" s="50"/>
      <c r="H267" s="50"/>
      <c r="I267" s="50"/>
      <c r="P267" s="121"/>
    </row>
    <row r="268" spans="1:16" s="42" customFormat="1" x14ac:dyDescent="0.2">
      <c r="A268" s="102" t="s">
        <v>409</v>
      </c>
      <c r="B268" s="44"/>
      <c r="C268" s="118" t="s">
        <v>306</v>
      </c>
      <c r="D268" s="100" t="s">
        <v>307</v>
      </c>
      <c r="E268" s="47"/>
      <c r="F268" s="73" t="s">
        <v>39</v>
      </c>
      <c r="G268" s="115" t="s">
        <v>60</v>
      </c>
      <c r="H268" s="115" t="s">
        <v>61</v>
      </c>
      <c r="I268" s="44"/>
      <c r="P268" s="121"/>
    </row>
    <row r="269" spans="1:16" s="42" customFormat="1" x14ac:dyDescent="0.2">
      <c r="A269" s="102"/>
      <c r="B269" s="44"/>
      <c r="C269" s="118"/>
      <c r="D269" s="103" t="s">
        <v>308</v>
      </c>
      <c r="E269" s="47"/>
      <c r="F269" s="73"/>
      <c r="G269" s="44"/>
      <c r="H269" s="44"/>
      <c r="I269" s="44"/>
      <c r="P269" s="121"/>
    </row>
    <row r="270" spans="1:16" s="42" customFormat="1" x14ac:dyDescent="0.2">
      <c r="A270" s="102"/>
      <c r="B270" s="44"/>
      <c r="C270" s="118"/>
      <c r="D270" s="103" t="s">
        <v>309</v>
      </c>
      <c r="E270" s="47"/>
      <c r="F270" s="73"/>
      <c r="G270" s="44"/>
      <c r="H270" s="44"/>
      <c r="I270" s="44"/>
      <c r="P270" s="121"/>
    </row>
    <row r="271" spans="1:16" s="42" customFormat="1" x14ac:dyDescent="0.2">
      <c r="A271" s="102"/>
      <c r="B271" s="44"/>
      <c r="C271" s="118"/>
      <c r="D271" s="103" t="s">
        <v>310</v>
      </c>
      <c r="E271" s="47"/>
      <c r="F271" s="73"/>
      <c r="G271" s="44"/>
      <c r="H271" s="44"/>
      <c r="I271" s="44"/>
      <c r="P271" s="121"/>
    </row>
    <row r="272" spans="1:16" s="42" customFormat="1" x14ac:dyDescent="0.2">
      <c r="A272" s="102"/>
      <c r="B272" s="44"/>
      <c r="C272" s="118"/>
      <c r="D272" s="103" t="s">
        <v>311</v>
      </c>
      <c r="E272" s="47"/>
      <c r="F272" s="73"/>
      <c r="G272" s="44"/>
      <c r="H272" s="44"/>
      <c r="I272" s="44"/>
      <c r="P272" s="121"/>
    </row>
    <row r="273" spans="1:16" s="42" customFormat="1" x14ac:dyDescent="0.2">
      <c r="A273" s="102"/>
      <c r="B273" s="44"/>
      <c r="C273" s="118"/>
      <c r="D273" s="103" t="s">
        <v>312</v>
      </c>
      <c r="E273" s="47"/>
      <c r="F273" s="73"/>
      <c r="G273" s="44"/>
      <c r="H273" s="44"/>
      <c r="I273" s="44"/>
      <c r="P273" s="121"/>
    </row>
    <row r="274" spans="1:16" s="42" customFormat="1" x14ac:dyDescent="0.2">
      <c r="A274" s="102"/>
      <c r="B274" s="44"/>
      <c r="C274" s="118"/>
      <c r="D274" s="103" t="s">
        <v>313</v>
      </c>
      <c r="E274" s="47"/>
      <c r="F274" s="73"/>
      <c r="G274" s="44"/>
      <c r="H274" s="44"/>
      <c r="I274" s="44"/>
      <c r="P274" s="121"/>
    </row>
    <row r="275" spans="1:16" s="42" customFormat="1" x14ac:dyDescent="0.2">
      <c r="A275" s="102"/>
      <c r="B275" s="44"/>
      <c r="C275" s="118"/>
      <c r="D275" s="103" t="s">
        <v>314</v>
      </c>
      <c r="E275" s="47"/>
      <c r="F275" s="73"/>
      <c r="G275" s="44"/>
      <c r="H275" s="44"/>
      <c r="I275" s="44"/>
      <c r="P275" s="121"/>
    </row>
    <row r="276" spans="1:16" s="42" customFormat="1" x14ac:dyDescent="0.2">
      <c r="A276" s="102"/>
      <c r="B276" s="44"/>
      <c r="C276" s="118"/>
      <c r="D276" s="103" t="s">
        <v>315</v>
      </c>
      <c r="E276" s="47"/>
      <c r="F276" s="73"/>
      <c r="G276" s="44"/>
      <c r="H276" s="44"/>
      <c r="I276" s="44"/>
      <c r="P276" s="121"/>
    </row>
    <row r="277" spans="1:16" s="42" customFormat="1" x14ac:dyDescent="0.2">
      <c r="A277" s="102"/>
      <c r="B277" s="44"/>
      <c r="C277" s="118"/>
      <c r="D277" s="103" t="s">
        <v>316</v>
      </c>
      <c r="E277" s="47"/>
      <c r="F277" s="73"/>
      <c r="G277" s="44"/>
      <c r="H277" s="44"/>
      <c r="I277" s="44"/>
      <c r="P277" s="121"/>
    </row>
    <row r="278" spans="1:16" s="42" customFormat="1" x14ac:dyDescent="0.2">
      <c r="A278" s="102"/>
      <c r="B278" s="44"/>
      <c r="C278" s="118"/>
      <c r="D278" s="103" t="s">
        <v>317</v>
      </c>
      <c r="E278" s="47"/>
      <c r="F278" s="73"/>
      <c r="G278" s="44"/>
      <c r="H278" s="44"/>
      <c r="I278" s="44"/>
      <c r="P278" s="121"/>
    </row>
    <row r="279" spans="1:16" s="42" customFormat="1" x14ac:dyDescent="0.2">
      <c r="A279" s="102"/>
      <c r="B279" s="44"/>
      <c r="C279" s="118"/>
      <c r="D279" s="103" t="s">
        <v>318</v>
      </c>
      <c r="E279" s="47"/>
      <c r="F279" s="73"/>
      <c r="G279" s="44"/>
      <c r="H279" s="44"/>
      <c r="I279" s="44"/>
      <c r="P279" s="121"/>
    </row>
    <row r="280" spans="1:16" s="42" customFormat="1" x14ac:dyDescent="0.2">
      <c r="A280" s="102"/>
      <c r="B280" s="44"/>
      <c r="C280" s="118"/>
      <c r="D280" s="103" t="s">
        <v>319</v>
      </c>
      <c r="E280" s="47"/>
      <c r="F280" s="73"/>
      <c r="G280" s="44"/>
      <c r="H280" s="44"/>
      <c r="I280" s="44"/>
      <c r="P280" s="121"/>
    </row>
    <row r="281" spans="1:16" s="42" customFormat="1" x14ac:dyDescent="0.2">
      <c r="A281" s="102"/>
      <c r="B281" s="44"/>
      <c r="C281" s="118"/>
      <c r="D281" s="103" t="s">
        <v>320</v>
      </c>
      <c r="E281" s="47"/>
      <c r="F281" s="73"/>
      <c r="G281" s="44"/>
      <c r="H281" s="44"/>
      <c r="I281" s="44"/>
      <c r="P281" s="121"/>
    </row>
    <row r="282" spans="1:16" s="42" customFormat="1" x14ac:dyDescent="0.2">
      <c r="A282" s="102"/>
      <c r="B282" s="44"/>
      <c r="C282" s="118"/>
      <c r="D282" s="103" t="s">
        <v>321</v>
      </c>
      <c r="E282" s="47"/>
      <c r="F282" s="73"/>
      <c r="G282" s="44"/>
      <c r="H282" s="44"/>
      <c r="I282" s="44"/>
      <c r="P282" s="121"/>
    </row>
    <row r="283" spans="1:16" s="42" customFormat="1" x14ac:dyDescent="0.2">
      <c r="A283" s="102"/>
      <c r="B283" s="44"/>
      <c r="C283" s="118"/>
      <c r="D283" s="103" t="s">
        <v>322</v>
      </c>
      <c r="E283" s="47"/>
      <c r="F283" s="73"/>
      <c r="G283" s="44"/>
      <c r="H283" s="44"/>
      <c r="I283" s="44"/>
      <c r="P283" s="121"/>
    </row>
    <row r="284" spans="1:16" s="42" customFormat="1" x14ac:dyDescent="0.2">
      <c r="A284" s="119"/>
      <c r="B284" s="50"/>
      <c r="C284" s="64"/>
      <c r="D284" s="123" t="s">
        <v>17</v>
      </c>
      <c r="E284" s="52"/>
      <c r="F284" s="74"/>
      <c r="G284" s="50"/>
      <c r="H284" s="50"/>
      <c r="I284" s="50"/>
      <c r="P284" s="121"/>
    </row>
    <row r="285" spans="1:16" s="42" customFormat="1" x14ac:dyDescent="0.2">
      <c r="A285" s="124" t="s">
        <v>409</v>
      </c>
      <c r="B285" s="66"/>
      <c r="C285" s="104" t="s">
        <v>17</v>
      </c>
      <c r="D285" s="104"/>
      <c r="E285" s="67"/>
      <c r="F285" s="68"/>
      <c r="G285" s="66"/>
      <c r="H285" s="66"/>
      <c r="I285" s="66"/>
      <c r="P285" s="121"/>
    </row>
    <row r="286" spans="1:16" s="42" customFormat="1" x14ac:dyDescent="0.2">
      <c r="A286" s="102" t="s">
        <v>412</v>
      </c>
      <c r="B286" s="44"/>
      <c r="C286" s="118" t="s">
        <v>344</v>
      </c>
      <c r="D286" s="100" t="s">
        <v>18</v>
      </c>
      <c r="E286" s="47"/>
      <c r="F286" s="73" t="s">
        <v>39</v>
      </c>
      <c r="G286" s="101" t="s">
        <v>60</v>
      </c>
      <c r="H286" s="101" t="s">
        <v>61</v>
      </c>
      <c r="I286" s="44"/>
      <c r="P286" s="121"/>
    </row>
    <row r="287" spans="1:16" s="42" customFormat="1" x14ac:dyDescent="0.2">
      <c r="A287" s="102"/>
      <c r="B287" s="44"/>
      <c r="C287" s="118"/>
      <c r="D287" s="103" t="s">
        <v>43</v>
      </c>
      <c r="E287" s="47"/>
      <c r="F287" s="73"/>
      <c r="G287" s="44"/>
      <c r="H287" s="44"/>
      <c r="I287" s="44"/>
      <c r="P287" s="121"/>
    </row>
    <row r="288" spans="1:16" s="42" customFormat="1" x14ac:dyDescent="0.2">
      <c r="A288" s="102"/>
      <c r="B288" s="44"/>
      <c r="C288" s="118"/>
      <c r="D288" s="103" t="s">
        <v>345</v>
      </c>
      <c r="E288" s="47"/>
      <c r="F288" s="73"/>
      <c r="G288" s="44"/>
      <c r="H288" s="44"/>
      <c r="I288" s="44"/>
      <c r="P288" s="121"/>
    </row>
    <row r="289" spans="1:16" s="42" customFormat="1" x14ac:dyDescent="0.2">
      <c r="A289" s="102"/>
      <c r="B289" s="44"/>
      <c r="C289" s="118"/>
      <c r="D289" s="103" t="s">
        <v>346</v>
      </c>
      <c r="E289" s="47"/>
      <c r="F289" s="73"/>
      <c r="G289" s="44"/>
      <c r="H289" s="44"/>
      <c r="I289" s="44"/>
      <c r="P289" s="121"/>
    </row>
    <row r="290" spans="1:16" s="42" customFormat="1" x14ac:dyDescent="0.2">
      <c r="A290" s="84" t="s">
        <v>416</v>
      </c>
      <c r="B290" s="66"/>
      <c r="C290" s="104" t="s">
        <v>347</v>
      </c>
      <c r="D290" s="104"/>
      <c r="E290" s="67"/>
      <c r="F290" s="68"/>
      <c r="G290" s="66"/>
      <c r="H290" s="66"/>
      <c r="I290" s="66"/>
      <c r="P290" s="121"/>
    </row>
    <row r="291" spans="1:16" s="42" customFormat="1" x14ac:dyDescent="0.2">
      <c r="A291" s="102" t="s">
        <v>410</v>
      </c>
      <c r="B291" s="44"/>
      <c r="C291" s="118" t="s">
        <v>323</v>
      </c>
      <c r="D291" s="100" t="s">
        <v>324</v>
      </c>
      <c r="E291" s="47"/>
      <c r="F291" s="73" t="s">
        <v>39</v>
      </c>
      <c r="G291" s="101" t="s">
        <v>60</v>
      </c>
      <c r="H291" s="101" t="s">
        <v>61</v>
      </c>
      <c r="I291" s="44"/>
      <c r="P291" s="121"/>
    </row>
    <row r="292" spans="1:16" s="42" customFormat="1" x14ac:dyDescent="0.2">
      <c r="A292" s="102"/>
      <c r="B292" s="44"/>
      <c r="C292" s="118"/>
      <c r="D292" s="103" t="s">
        <v>325</v>
      </c>
      <c r="E292" s="47"/>
      <c r="F292" s="73"/>
      <c r="G292" s="44"/>
      <c r="H292" s="44"/>
      <c r="I292" s="44"/>
      <c r="P292" s="121"/>
    </row>
    <row r="293" spans="1:16" s="42" customFormat="1" x14ac:dyDescent="0.2">
      <c r="A293" s="102"/>
      <c r="B293" s="44"/>
      <c r="C293" s="118"/>
      <c r="D293" s="103" t="s">
        <v>326</v>
      </c>
      <c r="E293" s="47"/>
      <c r="F293" s="73"/>
      <c r="G293" s="44"/>
      <c r="H293" s="44"/>
      <c r="I293" s="44"/>
      <c r="P293" s="121"/>
    </row>
    <row r="294" spans="1:16" s="42" customFormat="1" x14ac:dyDescent="0.2">
      <c r="A294" s="102"/>
      <c r="B294" s="44"/>
      <c r="C294" s="118"/>
      <c r="D294" s="103" t="s">
        <v>327</v>
      </c>
      <c r="E294" s="47"/>
      <c r="F294" s="73"/>
      <c r="G294" s="44"/>
      <c r="H294" s="44"/>
      <c r="I294" s="44"/>
      <c r="P294" s="121"/>
    </row>
    <row r="295" spans="1:16" s="42" customFormat="1" x14ac:dyDescent="0.2">
      <c r="A295" s="102"/>
      <c r="B295" s="44"/>
      <c r="C295" s="118"/>
      <c r="D295" s="103" t="s">
        <v>328</v>
      </c>
      <c r="E295" s="47"/>
      <c r="F295" s="73"/>
      <c r="G295" s="44"/>
      <c r="H295" s="44"/>
      <c r="I295" s="44"/>
      <c r="P295" s="121"/>
    </row>
    <row r="296" spans="1:16" s="42" customFormat="1" x14ac:dyDescent="0.2">
      <c r="A296" s="102"/>
      <c r="B296" s="44"/>
      <c r="C296" s="118"/>
      <c r="D296" s="103" t="s">
        <v>329</v>
      </c>
      <c r="E296" s="47"/>
      <c r="F296" s="73"/>
      <c r="G296" s="44"/>
      <c r="H296" s="44"/>
      <c r="I296" s="44"/>
      <c r="P296" s="121"/>
    </row>
    <row r="297" spans="1:16" s="42" customFormat="1" x14ac:dyDescent="0.2">
      <c r="A297" s="102"/>
      <c r="B297" s="44"/>
      <c r="C297" s="118"/>
      <c r="D297" s="103" t="s">
        <v>330</v>
      </c>
      <c r="E297" s="47"/>
      <c r="F297" s="73"/>
      <c r="G297" s="44"/>
      <c r="H297" s="44"/>
      <c r="I297" s="44"/>
      <c r="P297" s="121"/>
    </row>
    <row r="298" spans="1:16" s="42" customFormat="1" x14ac:dyDescent="0.2">
      <c r="A298" s="119"/>
      <c r="B298" s="50"/>
      <c r="C298" s="64"/>
      <c r="D298" s="123" t="s">
        <v>331</v>
      </c>
      <c r="E298" s="52"/>
      <c r="F298" s="74"/>
      <c r="G298" s="50"/>
      <c r="H298" s="50"/>
      <c r="I298" s="50"/>
      <c r="P298" s="121"/>
    </row>
    <row r="299" spans="1:16" s="42" customFormat="1" x14ac:dyDescent="0.2">
      <c r="A299" s="85" t="s">
        <v>418</v>
      </c>
      <c r="B299" s="66"/>
      <c r="C299" s="86" t="s">
        <v>417</v>
      </c>
      <c r="D299" s="104"/>
      <c r="E299" s="67"/>
      <c r="F299" s="68"/>
      <c r="G299" s="66"/>
      <c r="H299" s="66"/>
      <c r="I299" s="66"/>
      <c r="P299" s="121"/>
    </row>
    <row r="300" spans="1:16" s="42" customFormat="1" x14ac:dyDescent="0.2">
      <c r="A300" s="102" t="s">
        <v>411</v>
      </c>
      <c r="B300" s="44"/>
      <c r="C300" s="118" t="s">
        <v>332</v>
      </c>
      <c r="D300" s="100" t="s">
        <v>333</v>
      </c>
      <c r="E300" s="47"/>
      <c r="F300" s="71" t="s">
        <v>33</v>
      </c>
      <c r="G300" s="101" t="s">
        <v>60</v>
      </c>
      <c r="H300" s="101" t="s">
        <v>343</v>
      </c>
      <c r="I300" s="44"/>
      <c r="P300" s="121"/>
    </row>
    <row r="301" spans="1:16" s="42" customFormat="1" x14ac:dyDescent="0.2">
      <c r="A301" s="102"/>
      <c r="B301" s="44"/>
      <c r="C301" s="118"/>
      <c r="D301" s="103" t="s">
        <v>334</v>
      </c>
      <c r="E301" s="47"/>
      <c r="F301" s="73"/>
      <c r="G301" s="44"/>
      <c r="H301" s="44"/>
      <c r="I301" s="44"/>
      <c r="P301" s="121"/>
    </row>
    <row r="302" spans="1:16" s="42" customFormat="1" x14ac:dyDescent="0.2">
      <c r="A302" s="102"/>
      <c r="B302" s="44"/>
      <c r="C302" s="118"/>
      <c r="D302" s="103" t="s">
        <v>335</v>
      </c>
      <c r="E302" s="47"/>
      <c r="F302" s="73"/>
      <c r="G302" s="44"/>
      <c r="H302" s="44"/>
      <c r="I302" s="44"/>
      <c r="P302" s="121"/>
    </row>
    <row r="303" spans="1:16" s="42" customFormat="1" x14ac:dyDescent="0.2">
      <c r="A303" s="102"/>
      <c r="B303" s="44"/>
      <c r="C303" s="118"/>
      <c r="D303" s="103" t="s">
        <v>336</v>
      </c>
      <c r="E303" s="47"/>
      <c r="F303" s="73"/>
      <c r="G303" s="44"/>
      <c r="H303" s="44"/>
      <c r="I303" s="44"/>
      <c r="P303" s="121"/>
    </row>
    <row r="304" spans="1:16" s="42" customFormat="1" x14ac:dyDescent="0.2">
      <c r="A304" s="102"/>
      <c r="B304" s="44"/>
      <c r="C304" s="118"/>
      <c r="D304" s="103" t="s">
        <v>337</v>
      </c>
      <c r="E304" s="47"/>
      <c r="F304" s="73"/>
      <c r="G304" s="44"/>
      <c r="H304" s="44"/>
      <c r="I304" s="44"/>
      <c r="P304" s="121"/>
    </row>
    <row r="305" spans="1:16" s="42" customFormat="1" x14ac:dyDescent="0.2">
      <c r="A305" s="102"/>
      <c r="B305" s="44"/>
      <c r="C305" s="118"/>
      <c r="D305" s="103" t="s">
        <v>338</v>
      </c>
      <c r="E305" s="47"/>
      <c r="F305" s="73"/>
      <c r="G305" s="44"/>
      <c r="H305" s="44"/>
      <c r="I305" s="44"/>
      <c r="P305" s="121"/>
    </row>
    <row r="306" spans="1:16" s="42" customFormat="1" x14ac:dyDescent="0.2">
      <c r="A306" s="102"/>
      <c r="B306" s="44"/>
      <c r="C306" s="118"/>
      <c r="D306" s="103" t="s">
        <v>339</v>
      </c>
      <c r="E306" s="47"/>
      <c r="F306" s="73"/>
      <c r="G306" s="44"/>
      <c r="H306" s="44"/>
      <c r="I306" s="44"/>
      <c r="P306" s="121"/>
    </row>
    <row r="307" spans="1:16" s="42" customFormat="1" x14ac:dyDescent="0.2">
      <c r="A307" s="102"/>
      <c r="B307" s="44"/>
      <c r="C307" s="118"/>
      <c r="D307" s="103" t="s">
        <v>340</v>
      </c>
      <c r="E307" s="47"/>
      <c r="F307" s="73"/>
      <c r="G307" s="44"/>
      <c r="H307" s="44"/>
      <c r="I307" s="44"/>
      <c r="P307" s="121"/>
    </row>
    <row r="308" spans="1:16" s="42" customFormat="1" x14ac:dyDescent="0.2">
      <c r="A308" s="102"/>
      <c r="B308" s="44"/>
      <c r="C308" s="118"/>
      <c r="D308" s="103" t="s">
        <v>341</v>
      </c>
      <c r="E308" s="47"/>
      <c r="F308" s="73"/>
      <c r="G308" s="44"/>
      <c r="H308" s="44"/>
      <c r="I308" s="44"/>
      <c r="P308" s="121"/>
    </row>
    <row r="309" spans="1:16" s="42" customFormat="1" x14ac:dyDescent="0.2">
      <c r="A309" s="102"/>
      <c r="B309" s="44"/>
      <c r="C309" s="118"/>
      <c r="D309" s="103" t="s">
        <v>30</v>
      </c>
      <c r="E309" s="47"/>
      <c r="F309" s="73"/>
      <c r="G309" s="44"/>
      <c r="H309" s="44"/>
      <c r="I309" s="44"/>
      <c r="P309" s="121"/>
    </row>
    <row r="310" spans="1:16" s="42" customFormat="1" x14ac:dyDescent="0.2">
      <c r="A310" s="119"/>
      <c r="B310" s="50"/>
      <c r="C310" s="64"/>
      <c r="D310" s="123" t="s">
        <v>342</v>
      </c>
      <c r="E310" s="52"/>
      <c r="F310" s="74"/>
      <c r="G310" s="50"/>
      <c r="H310" s="50"/>
      <c r="I310" s="50"/>
      <c r="P310" s="121"/>
    </row>
    <row r="311" spans="1:16" s="42" customFormat="1" x14ac:dyDescent="0.2">
      <c r="A311" s="102">
        <v>5403</v>
      </c>
      <c r="B311" s="44"/>
      <c r="C311" s="118" t="s">
        <v>348</v>
      </c>
      <c r="D311" s="100" t="s">
        <v>349</v>
      </c>
      <c r="E311" s="47"/>
      <c r="F311" s="70" t="s">
        <v>33</v>
      </c>
      <c r="G311" s="115" t="s">
        <v>60</v>
      </c>
      <c r="H311" s="115" t="s">
        <v>61</v>
      </c>
      <c r="I311" s="44"/>
      <c r="P311" s="121"/>
    </row>
    <row r="312" spans="1:16" s="42" customFormat="1" x14ac:dyDescent="0.2">
      <c r="A312" s="102"/>
      <c r="B312" s="44"/>
      <c r="C312" s="118"/>
      <c r="D312" s="103" t="s">
        <v>350</v>
      </c>
      <c r="E312" s="47"/>
      <c r="F312" s="73"/>
      <c r="G312" s="44"/>
      <c r="H312" s="44"/>
      <c r="I312" s="44"/>
      <c r="P312" s="121"/>
    </row>
    <row r="313" spans="1:16" s="42" customFormat="1" x14ac:dyDescent="0.2">
      <c r="A313" s="102"/>
      <c r="B313" s="44"/>
      <c r="C313" s="118"/>
      <c r="D313" s="103" t="s">
        <v>351</v>
      </c>
      <c r="E313" s="47"/>
      <c r="F313" s="73"/>
      <c r="G313" s="44"/>
      <c r="H313" s="44"/>
      <c r="I313" s="44"/>
      <c r="P313" s="121"/>
    </row>
    <row r="314" spans="1:16" s="42" customFormat="1" x14ac:dyDescent="0.2">
      <c r="A314" s="102"/>
      <c r="B314" s="44"/>
      <c r="C314" s="118"/>
      <c r="D314" s="103" t="s">
        <v>352</v>
      </c>
      <c r="E314" s="47"/>
      <c r="F314" s="73"/>
      <c r="G314" s="44"/>
      <c r="H314" s="44"/>
      <c r="I314" s="44"/>
      <c r="P314" s="121"/>
    </row>
    <row r="315" spans="1:16" s="42" customFormat="1" x14ac:dyDescent="0.2">
      <c r="A315" s="102"/>
      <c r="B315" s="44"/>
      <c r="C315" s="118"/>
      <c r="D315" s="103" t="s">
        <v>353</v>
      </c>
      <c r="E315" s="47"/>
      <c r="F315" s="73"/>
      <c r="G315" s="44"/>
      <c r="H315" s="44"/>
      <c r="I315" s="44"/>
      <c r="P315" s="121"/>
    </row>
    <row r="316" spans="1:16" s="42" customFormat="1" x14ac:dyDescent="0.2">
      <c r="A316" s="102"/>
      <c r="B316" s="44"/>
      <c r="C316" s="118"/>
      <c r="D316" s="103" t="s">
        <v>354</v>
      </c>
      <c r="E316" s="47"/>
      <c r="F316" s="73"/>
      <c r="G316" s="44"/>
      <c r="H316" s="44"/>
      <c r="I316" s="44"/>
      <c r="P316" s="121"/>
    </row>
    <row r="317" spans="1:16" s="42" customFormat="1" x14ac:dyDescent="0.2">
      <c r="A317" s="102"/>
      <c r="B317" s="44"/>
      <c r="C317" s="118"/>
      <c r="D317" s="103" t="s">
        <v>355</v>
      </c>
      <c r="E317" s="47"/>
      <c r="F317" s="73"/>
      <c r="G317" s="44"/>
      <c r="H317" s="44"/>
      <c r="I317" s="44"/>
      <c r="P317" s="121"/>
    </row>
    <row r="318" spans="1:16" s="42" customFormat="1" x14ac:dyDescent="0.2">
      <c r="A318" s="102"/>
      <c r="B318" s="44"/>
      <c r="C318" s="118"/>
      <c r="D318" s="103" t="s">
        <v>356</v>
      </c>
      <c r="E318" s="47"/>
      <c r="F318" s="73"/>
      <c r="G318" s="44"/>
      <c r="H318" s="44"/>
      <c r="I318" s="44"/>
      <c r="P318" s="121"/>
    </row>
    <row r="319" spans="1:16" s="42" customFormat="1" x14ac:dyDescent="0.2">
      <c r="A319" s="102"/>
      <c r="B319" s="44"/>
      <c r="C319" s="118"/>
      <c r="D319" s="103" t="s">
        <v>357</v>
      </c>
      <c r="E319" s="47"/>
      <c r="F319" s="73"/>
      <c r="G319" s="44"/>
      <c r="H319" s="44"/>
      <c r="I319" s="44"/>
      <c r="P319" s="121"/>
    </row>
    <row r="320" spans="1:16" s="42" customFormat="1" x14ac:dyDescent="0.2">
      <c r="A320" s="102"/>
      <c r="B320" s="44"/>
      <c r="C320" s="118"/>
      <c r="D320" s="103" t="s">
        <v>358</v>
      </c>
      <c r="E320" s="47"/>
      <c r="F320" s="73"/>
      <c r="G320" s="44"/>
      <c r="H320" s="44"/>
      <c r="I320" s="44"/>
      <c r="P320" s="121"/>
    </row>
    <row r="321" spans="1:16" s="42" customFormat="1" x14ac:dyDescent="0.2">
      <c r="A321" s="119"/>
      <c r="B321" s="50"/>
      <c r="C321" s="64"/>
      <c r="D321" s="123" t="s">
        <v>30</v>
      </c>
      <c r="E321" s="52"/>
      <c r="F321" s="74"/>
      <c r="G321" s="50"/>
      <c r="H321" s="50"/>
      <c r="I321" s="50"/>
      <c r="P321" s="121"/>
    </row>
    <row r="322" spans="1:16" s="42" customFormat="1" x14ac:dyDescent="0.2">
      <c r="A322" s="102">
        <v>5408</v>
      </c>
      <c r="B322" s="44"/>
      <c r="C322" s="1243" t="s">
        <v>359</v>
      </c>
      <c r="D322" s="100" t="s">
        <v>18</v>
      </c>
      <c r="E322" s="47"/>
      <c r="F322" s="73" t="s">
        <v>34</v>
      </c>
      <c r="G322" s="115" t="s">
        <v>60</v>
      </c>
      <c r="H322" s="115" t="s">
        <v>61</v>
      </c>
      <c r="I322" s="44"/>
      <c r="P322" s="121"/>
    </row>
    <row r="323" spans="1:16" s="42" customFormat="1" x14ac:dyDescent="0.2">
      <c r="A323" s="102"/>
      <c r="B323" s="44"/>
      <c r="C323" s="1324"/>
      <c r="D323" s="103" t="s">
        <v>43</v>
      </c>
      <c r="E323" s="47"/>
      <c r="F323" s="73"/>
      <c r="G323" s="44"/>
      <c r="H323" s="44"/>
      <c r="I323" s="44"/>
      <c r="P323" s="121"/>
    </row>
    <row r="324" spans="1:16" s="42" customFormat="1" x14ac:dyDescent="0.2">
      <c r="A324" s="119"/>
      <c r="B324" s="50"/>
      <c r="C324" s="1325"/>
      <c r="D324" s="123" t="s">
        <v>360</v>
      </c>
      <c r="E324" s="52"/>
      <c r="F324" s="74"/>
      <c r="G324" s="50"/>
      <c r="H324" s="50"/>
      <c r="I324" s="50"/>
      <c r="P324" s="121"/>
    </row>
    <row r="325" spans="1:16" s="42" customFormat="1" x14ac:dyDescent="0.2">
      <c r="A325" s="83" t="s">
        <v>419</v>
      </c>
      <c r="B325" s="44"/>
      <c r="C325" s="118" t="s">
        <v>361</v>
      </c>
      <c r="D325" s="100" t="s">
        <v>362</v>
      </c>
      <c r="E325" s="47"/>
      <c r="F325" s="70" t="s">
        <v>39</v>
      </c>
      <c r="G325" s="115" t="s">
        <v>60</v>
      </c>
      <c r="H325" s="115" t="s">
        <v>61</v>
      </c>
      <c r="I325" s="44"/>
      <c r="P325" s="121"/>
    </row>
    <row r="326" spans="1:16" s="42" customFormat="1" x14ac:dyDescent="0.2">
      <c r="A326" s="102"/>
      <c r="B326" s="44"/>
      <c r="C326" s="118"/>
      <c r="D326" s="103" t="s">
        <v>363</v>
      </c>
      <c r="E326" s="47"/>
      <c r="F326" s="73"/>
      <c r="G326" s="44"/>
      <c r="H326" s="44"/>
      <c r="I326" s="44"/>
      <c r="P326" s="121"/>
    </row>
    <row r="327" spans="1:16" s="42" customFormat="1" x14ac:dyDescent="0.2">
      <c r="A327" s="102"/>
      <c r="B327" s="44"/>
      <c r="C327" s="118"/>
      <c r="D327" s="103" t="s">
        <v>364</v>
      </c>
      <c r="E327" s="47"/>
      <c r="F327" s="73"/>
      <c r="G327" s="44"/>
      <c r="H327" s="44"/>
      <c r="I327" s="44"/>
      <c r="P327" s="121"/>
    </row>
    <row r="328" spans="1:16" s="42" customFormat="1" x14ac:dyDescent="0.2">
      <c r="A328" s="102"/>
      <c r="B328" s="44"/>
      <c r="C328" s="118"/>
      <c r="D328" s="103" t="s">
        <v>365</v>
      </c>
      <c r="E328" s="47"/>
      <c r="F328" s="73"/>
      <c r="G328" s="44"/>
      <c r="H328" s="44"/>
      <c r="I328" s="44"/>
      <c r="P328" s="121"/>
    </row>
    <row r="329" spans="1:16" s="42" customFormat="1" x14ac:dyDescent="0.2">
      <c r="A329" s="102"/>
      <c r="B329" s="44"/>
      <c r="C329" s="118"/>
      <c r="D329" s="103" t="s">
        <v>366</v>
      </c>
      <c r="E329" s="47"/>
      <c r="F329" s="73"/>
      <c r="G329" s="44"/>
      <c r="H329" s="44"/>
      <c r="I329" s="44"/>
      <c r="P329" s="121"/>
    </row>
    <row r="330" spans="1:16" s="42" customFormat="1" x14ac:dyDescent="0.2">
      <c r="A330" s="102"/>
      <c r="B330" s="44"/>
      <c r="C330" s="118"/>
      <c r="D330" s="103" t="s">
        <v>367</v>
      </c>
      <c r="E330" s="47"/>
      <c r="F330" s="73"/>
      <c r="G330" s="44"/>
      <c r="H330" s="44"/>
      <c r="I330" s="44"/>
      <c r="P330" s="121"/>
    </row>
    <row r="331" spans="1:16" s="42" customFormat="1" x14ac:dyDescent="0.2">
      <c r="A331" s="102"/>
      <c r="B331" s="44"/>
      <c r="C331" s="118"/>
      <c r="D331" s="103" t="s">
        <v>368</v>
      </c>
      <c r="E331" s="47"/>
      <c r="F331" s="73"/>
      <c r="G331" s="44"/>
      <c r="H331" s="44"/>
      <c r="I331" s="44"/>
      <c r="P331" s="121"/>
    </row>
    <row r="332" spans="1:16" s="42" customFormat="1" x14ac:dyDescent="0.2">
      <c r="A332" s="102"/>
      <c r="B332" s="44"/>
      <c r="C332" s="118"/>
      <c r="D332" s="103" t="s">
        <v>369</v>
      </c>
      <c r="E332" s="47"/>
      <c r="F332" s="73"/>
      <c r="G332" s="44"/>
      <c r="H332" s="44"/>
      <c r="I332" s="44"/>
      <c r="P332" s="121"/>
    </row>
    <row r="333" spans="1:16" s="42" customFormat="1" x14ac:dyDescent="0.2">
      <c r="A333" s="102"/>
      <c r="B333" s="44"/>
      <c r="C333" s="118"/>
      <c r="D333" s="103" t="s">
        <v>370</v>
      </c>
      <c r="E333" s="47"/>
      <c r="F333" s="73"/>
      <c r="G333" s="44"/>
      <c r="H333" s="44"/>
      <c r="I333" s="44"/>
      <c r="P333" s="121"/>
    </row>
    <row r="334" spans="1:16" s="42" customFormat="1" x14ac:dyDescent="0.2">
      <c r="A334" s="102"/>
      <c r="B334" s="44"/>
      <c r="C334" s="118"/>
      <c r="D334" s="103" t="s">
        <v>371</v>
      </c>
      <c r="E334" s="47"/>
      <c r="F334" s="73"/>
      <c r="G334" s="44"/>
      <c r="H334" s="44"/>
      <c r="I334" s="44"/>
      <c r="P334" s="121"/>
    </row>
    <row r="335" spans="1:16" s="42" customFormat="1" x14ac:dyDescent="0.2">
      <c r="A335" s="102"/>
      <c r="B335" s="44"/>
      <c r="C335" s="118"/>
      <c r="D335" s="103" t="s">
        <v>372</v>
      </c>
      <c r="E335" s="47"/>
      <c r="F335" s="73"/>
      <c r="G335" s="44"/>
      <c r="H335" s="44"/>
      <c r="I335" s="44"/>
      <c r="P335" s="121"/>
    </row>
    <row r="336" spans="1:16" s="42" customFormat="1" x14ac:dyDescent="0.2">
      <c r="A336" s="102"/>
      <c r="B336" s="44"/>
      <c r="C336" s="118"/>
      <c r="D336" s="103" t="s">
        <v>373</v>
      </c>
      <c r="E336" s="47"/>
      <c r="F336" s="73"/>
      <c r="G336" s="44"/>
      <c r="H336" s="44"/>
      <c r="I336" s="44"/>
      <c r="P336" s="121"/>
    </row>
    <row r="337" spans="1:16" s="42" customFormat="1" x14ac:dyDescent="0.2">
      <c r="A337" s="102"/>
      <c r="B337" s="44"/>
      <c r="C337" s="118"/>
      <c r="D337" s="103" t="s">
        <v>374</v>
      </c>
      <c r="E337" s="47"/>
      <c r="F337" s="73"/>
      <c r="G337" s="44"/>
      <c r="H337" s="44"/>
      <c r="I337" s="44"/>
      <c r="P337" s="121"/>
    </row>
    <row r="338" spans="1:16" s="42" customFormat="1" x14ac:dyDescent="0.2">
      <c r="A338" s="102"/>
      <c r="B338" s="44"/>
      <c r="C338" s="118"/>
      <c r="D338" s="103" t="s">
        <v>375</v>
      </c>
      <c r="E338" s="47"/>
      <c r="F338" s="73"/>
      <c r="G338" s="44"/>
      <c r="H338" s="44"/>
      <c r="I338" s="44"/>
      <c r="P338" s="121"/>
    </row>
    <row r="339" spans="1:16" s="42" customFormat="1" x14ac:dyDescent="0.2">
      <c r="A339" s="119"/>
      <c r="B339" s="50"/>
      <c r="C339" s="64"/>
      <c r="D339" s="123" t="s">
        <v>17</v>
      </c>
      <c r="E339" s="52"/>
      <c r="F339" s="74"/>
      <c r="G339" s="50"/>
      <c r="H339" s="50"/>
      <c r="I339" s="50"/>
      <c r="P339" s="121"/>
    </row>
    <row r="340" spans="1:16" s="42" customFormat="1" x14ac:dyDescent="0.2">
      <c r="A340" s="85" t="s">
        <v>421</v>
      </c>
      <c r="B340" s="66"/>
      <c r="C340" s="86" t="s">
        <v>420</v>
      </c>
      <c r="D340" s="104"/>
      <c r="E340" s="67"/>
      <c r="F340" s="68"/>
      <c r="G340" s="66"/>
      <c r="H340" s="66"/>
      <c r="I340" s="66"/>
      <c r="P340" s="121"/>
    </row>
    <row r="341" spans="1:16" s="42" customFormat="1" x14ac:dyDescent="0.2">
      <c r="A341" s="102">
        <v>5412</v>
      </c>
      <c r="B341" s="44"/>
      <c r="C341" s="1320" t="s">
        <v>376</v>
      </c>
      <c r="D341" s="100" t="s">
        <v>18</v>
      </c>
      <c r="E341" s="47"/>
      <c r="F341" s="73" t="s">
        <v>34</v>
      </c>
      <c r="G341" s="101" t="s">
        <v>60</v>
      </c>
      <c r="H341" s="101" t="s">
        <v>61</v>
      </c>
      <c r="I341" s="44"/>
      <c r="P341" s="121"/>
    </row>
    <row r="342" spans="1:16" s="42" customFormat="1" x14ac:dyDescent="0.2">
      <c r="A342" s="119"/>
      <c r="B342" s="50"/>
      <c r="C342" s="1325"/>
      <c r="D342" s="123" t="s">
        <v>43</v>
      </c>
      <c r="E342" s="52"/>
      <c r="F342" s="74"/>
      <c r="G342" s="50"/>
      <c r="H342" s="50"/>
      <c r="I342" s="50"/>
      <c r="P342" s="121"/>
    </row>
    <row r="343" spans="1:16" s="42" customFormat="1" x14ac:dyDescent="0.2">
      <c r="A343" s="102">
        <v>5413</v>
      </c>
      <c r="B343" s="44"/>
      <c r="C343" s="1243" t="s">
        <v>377</v>
      </c>
      <c r="D343" s="100" t="s">
        <v>18</v>
      </c>
      <c r="E343" s="47"/>
      <c r="F343" s="73" t="s">
        <v>34</v>
      </c>
      <c r="G343" s="115" t="s">
        <v>60</v>
      </c>
      <c r="H343" s="115" t="s">
        <v>61</v>
      </c>
      <c r="I343" s="44"/>
      <c r="P343" s="121"/>
    </row>
    <row r="344" spans="1:16" s="42" customFormat="1" x14ac:dyDescent="0.2">
      <c r="A344" s="119"/>
      <c r="B344" s="50"/>
      <c r="C344" s="1325"/>
      <c r="D344" s="123" t="s">
        <v>43</v>
      </c>
      <c r="E344" s="52"/>
      <c r="F344" s="74"/>
      <c r="G344" s="50"/>
      <c r="H344" s="50"/>
      <c r="I344" s="50"/>
      <c r="P344" s="121"/>
    </row>
    <row r="345" spans="1:16" s="42" customFormat="1" x14ac:dyDescent="0.2">
      <c r="A345" s="125">
        <v>5414</v>
      </c>
      <c r="B345" s="66"/>
      <c r="C345" s="126" t="s">
        <v>378</v>
      </c>
      <c r="D345" s="104"/>
      <c r="E345" s="67"/>
      <c r="F345" s="68" t="s">
        <v>31</v>
      </c>
      <c r="G345" s="66"/>
      <c r="H345" s="68" t="s">
        <v>343</v>
      </c>
      <c r="I345" s="66"/>
      <c r="P345" s="121"/>
    </row>
    <row r="346" spans="1:16" s="42" customFormat="1" x14ac:dyDescent="0.2">
      <c r="A346" s="102">
        <v>5415</v>
      </c>
      <c r="B346" s="44"/>
      <c r="C346" s="118" t="s">
        <v>379</v>
      </c>
      <c r="D346" s="100" t="s">
        <v>18</v>
      </c>
      <c r="E346" s="47"/>
      <c r="F346" s="73" t="s">
        <v>34</v>
      </c>
      <c r="G346" s="115" t="s">
        <v>60</v>
      </c>
      <c r="H346" s="115" t="s">
        <v>61</v>
      </c>
      <c r="I346" s="44"/>
      <c r="P346" s="121"/>
    </row>
    <row r="347" spans="1:16" s="42" customFormat="1" x14ac:dyDescent="0.2">
      <c r="A347" s="119"/>
      <c r="B347" s="50"/>
      <c r="C347" s="64"/>
      <c r="D347" s="123" t="s">
        <v>43</v>
      </c>
      <c r="E347" s="52"/>
      <c r="F347" s="74"/>
      <c r="G347" s="50"/>
      <c r="H347" s="50"/>
      <c r="I347" s="50"/>
      <c r="P347" s="121"/>
    </row>
    <row r="348" spans="1:16" s="42" customFormat="1" ht="25.5" x14ac:dyDescent="0.2">
      <c r="A348" s="125">
        <v>5416</v>
      </c>
      <c r="B348" s="66"/>
      <c r="C348" s="126" t="s">
        <v>380</v>
      </c>
      <c r="D348" s="104"/>
      <c r="E348" s="67"/>
      <c r="F348" s="68" t="s">
        <v>31</v>
      </c>
      <c r="G348" s="66"/>
      <c r="H348" s="68" t="s">
        <v>343</v>
      </c>
      <c r="I348" s="66"/>
      <c r="P348" s="121"/>
    </row>
    <row r="349" spans="1:16" s="42" customFormat="1" ht="25.5" x14ac:dyDescent="0.2">
      <c r="A349" s="125">
        <v>5417</v>
      </c>
      <c r="B349" s="66"/>
      <c r="C349" s="126" t="s">
        <v>381</v>
      </c>
      <c r="D349" s="104"/>
      <c r="E349" s="67"/>
      <c r="F349" s="68" t="s">
        <v>31</v>
      </c>
      <c r="G349" s="66"/>
      <c r="H349" s="68" t="s">
        <v>343</v>
      </c>
      <c r="I349" s="66"/>
      <c r="P349" s="121"/>
    </row>
    <row r="350" spans="1:16" s="42" customFormat="1" x14ac:dyDescent="0.2">
      <c r="A350" s="102" t="s">
        <v>413</v>
      </c>
      <c r="B350" s="44"/>
      <c r="C350" s="118" t="s">
        <v>382</v>
      </c>
      <c r="D350" s="100" t="s">
        <v>383</v>
      </c>
      <c r="E350" s="47"/>
      <c r="F350" s="73" t="s">
        <v>34</v>
      </c>
      <c r="G350" s="115" t="s">
        <v>60</v>
      </c>
      <c r="H350" s="115" t="s">
        <v>343</v>
      </c>
      <c r="I350" s="44"/>
      <c r="P350" s="121"/>
    </row>
    <row r="351" spans="1:16" s="42" customFormat="1" x14ac:dyDescent="0.2">
      <c r="A351" s="102"/>
      <c r="B351" s="44"/>
      <c r="C351" s="118"/>
      <c r="D351" s="103" t="s">
        <v>384</v>
      </c>
      <c r="E351" s="47"/>
      <c r="F351" s="73"/>
      <c r="G351" s="44"/>
      <c r="H351" s="44"/>
      <c r="I351" s="44"/>
      <c r="P351" s="121"/>
    </row>
    <row r="352" spans="1:16" s="42" customFormat="1" x14ac:dyDescent="0.2">
      <c r="A352" s="119"/>
      <c r="B352" s="50"/>
      <c r="C352" s="64"/>
      <c r="D352" s="123" t="s">
        <v>385</v>
      </c>
      <c r="E352" s="52"/>
      <c r="F352" s="74"/>
      <c r="G352" s="50"/>
      <c r="H352" s="50"/>
      <c r="I352" s="50"/>
      <c r="P352" s="121"/>
    </row>
    <row r="353" spans="1:16" s="42" customFormat="1" x14ac:dyDescent="0.2">
      <c r="A353" s="102" t="s">
        <v>414</v>
      </c>
      <c r="B353" s="44"/>
      <c r="C353" s="118" t="s">
        <v>386</v>
      </c>
      <c r="D353" s="100" t="s">
        <v>387</v>
      </c>
      <c r="E353" s="47"/>
      <c r="F353" s="73" t="s">
        <v>34</v>
      </c>
      <c r="G353" s="115" t="s">
        <v>60</v>
      </c>
      <c r="H353" s="115" t="s">
        <v>343</v>
      </c>
      <c r="I353" s="44"/>
      <c r="P353" s="121"/>
    </row>
    <row r="354" spans="1:16" s="42" customFormat="1" x14ac:dyDescent="0.2">
      <c r="A354" s="102"/>
      <c r="B354" s="44"/>
      <c r="C354" s="118"/>
      <c r="D354" s="103" t="s">
        <v>388</v>
      </c>
      <c r="E354" s="47"/>
      <c r="F354" s="73"/>
      <c r="G354" s="44"/>
      <c r="H354" s="44"/>
      <c r="I354" s="44"/>
      <c r="P354" s="121"/>
    </row>
    <row r="355" spans="1:16" s="42" customFormat="1" x14ac:dyDescent="0.2">
      <c r="A355" s="102"/>
      <c r="B355" s="44"/>
      <c r="C355" s="118"/>
      <c r="D355" s="103" t="s">
        <v>389</v>
      </c>
      <c r="E355" s="47"/>
      <c r="F355" s="73"/>
      <c r="G355" s="44"/>
      <c r="H355" s="44"/>
      <c r="I355" s="44"/>
      <c r="P355" s="121"/>
    </row>
    <row r="356" spans="1:16" s="42" customFormat="1" x14ac:dyDescent="0.2">
      <c r="A356" s="102"/>
      <c r="B356" s="44"/>
      <c r="C356" s="118"/>
      <c r="D356" s="103" t="s">
        <v>390</v>
      </c>
      <c r="E356" s="47"/>
      <c r="F356" s="73"/>
      <c r="G356" s="44"/>
      <c r="H356" s="44"/>
      <c r="I356" s="44"/>
      <c r="P356" s="121"/>
    </row>
    <row r="357" spans="1:16" s="42" customFormat="1" x14ac:dyDescent="0.2">
      <c r="A357" s="102"/>
      <c r="B357" s="44"/>
      <c r="C357" s="118"/>
      <c r="D357" s="103" t="s">
        <v>391</v>
      </c>
      <c r="E357" s="47"/>
      <c r="F357" s="73"/>
      <c r="G357" s="44"/>
      <c r="H357" s="44"/>
      <c r="I357" s="44"/>
      <c r="P357" s="121"/>
    </row>
    <row r="358" spans="1:16" s="42" customFormat="1" x14ac:dyDescent="0.2">
      <c r="A358" s="102"/>
      <c r="B358" s="44"/>
      <c r="C358" s="118"/>
      <c r="D358" s="103" t="s">
        <v>392</v>
      </c>
      <c r="E358" s="47"/>
      <c r="F358" s="73"/>
      <c r="G358" s="44"/>
      <c r="H358" s="44"/>
      <c r="I358" s="44"/>
      <c r="P358" s="121"/>
    </row>
    <row r="359" spans="1:16" s="42" customFormat="1" x14ac:dyDescent="0.2">
      <c r="A359" s="102"/>
      <c r="B359" s="44"/>
      <c r="C359" s="118"/>
      <c r="D359" s="103" t="s">
        <v>393</v>
      </c>
      <c r="E359" s="47"/>
      <c r="F359" s="73"/>
      <c r="G359" s="44"/>
      <c r="H359" s="44"/>
      <c r="I359" s="44"/>
      <c r="P359" s="121"/>
    </row>
    <row r="360" spans="1:16" s="42" customFormat="1" x14ac:dyDescent="0.2">
      <c r="A360" s="119"/>
      <c r="B360" s="50"/>
      <c r="C360" s="64"/>
      <c r="D360" s="123" t="s">
        <v>385</v>
      </c>
      <c r="E360" s="52"/>
      <c r="F360" s="74"/>
      <c r="G360" s="50"/>
      <c r="H360" s="50"/>
      <c r="I360" s="50"/>
      <c r="P360" s="121"/>
    </row>
    <row r="361" spans="1:16" s="42" customFormat="1" x14ac:dyDescent="0.2">
      <c r="A361" s="102" t="s">
        <v>415</v>
      </c>
      <c r="B361" s="44"/>
      <c r="C361" s="1243" t="s">
        <v>394</v>
      </c>
      <c r="D361" s="100" t="s">
        <v>395</v>
      </c>
      <c r="E361" s="47"/>
      <c r="F361" s="73" t="s">
        <v>33</v>
      </c>
      <c r="G361" s="115" t="s">
        <v>60</v>
      </c>
      <c r="H361" s="115" t="s">
        <v>343</v>
      </c>
      <c r="I361" s="44"/>
      <c r="P361" s="121"/>
    </row>
    <row r="362" spans="1:16" s="42" customFormat="1" x14ac:dyDescent="0.2">
      <c r="A362" s="102"/>
      <c r="B362" s="44"/>
      <c r="C362" s="1324"/>
      <c r="D362" s="103" t="s">
        <v>396</v>
      </c>
      <c r="E362" s="47"/>
      <c r="F362" s="73"/>
      <c r="G362" s="44"/>
      <c r="H362" s="44"/>
      <c r="I362" s="44"/>
      <c r="P362" s="121"/>
    </row>
    <row r="363" spans="1:16" s="42" customFormat="1" x14ac:dyDescent="0.2">
      <c r="A363" s="102"/>
      <c r="B363" s="44"/>
      <c r="C363" s="1324"/>
      <c r="D363" s="103" t="s">
        <v>397</v>
      </c>
      <c r="E363" s="47"/>
      <c r="F363" s="73"/>
      <c r="G363" s="44"/>
      <c r="H363" s="44"/>
      <c r="I363" s="44"/>
      <c r="P363" s="121"/>
    </row>
    <row r="364" spans="1:16" s="42" customFormat="1" x14ac:dyDescent="0.2">
      <c r="A364" s="102"/>
      <c r="B364" s="44"/>
      <c r="C364" s="1324"/>
      <c r="D364" s="103" t="s">
        <v>398</v>
      </c>
      <c r="E364" s="47"/>
      <c r="F364" s="73"/>
      <c r="G364" s="44"/>
      <c r="H364" s="44"/>
      <c r="I364" s="44"/>
      <c r="P364" s="121"/>
    </row>
    <row r="365" spans="1:16" s="42" customFormat="1" x14ac:dyDescent="0.2">
      <c r="A365" s="102"/>
      <c r="B365" s="44"/>
      <c r="C365" s="1324"/>
      <c r="D365" s="103" t="s">
        <v>399</v>
      </c>
      <c r="E365" s="47"/>
      <c r="F365" s="73"/>
      <c r="G365" s="44"/>
      <c r="H365" s="44"/>
      <c r="I365" s="44"/>
      <c r="P365" s="121"/>
    </row>
    <row r="366" spans="1:16" s="42" customFormat="1" x14ac:dyDescent="0.2">
      <c r="A366" s="102"/>
      <c r="B366" s="44"/>
      <c r="C366" s="1324"/>
      <c r="D366" s="103" t="s">
        <v>400</v>
      </c>
      <c r="E366" s="47"/>
      <c r="F366" s="73"/>
      <c r="G366" s="44"/>
      <c r="H366" s="44"/>
      <c r="I366" s="44"/>
      <c r="P366" s="121"/>
    </row>
    <row r="367" spans="1:16" s="42" customFormat="1" x14ac:dyDescent="0.2">
      <c r="A367" s="102"/>
      <c r="B367" s="44"/>
      <c r="C367" s="1324"/>
      <c r="D367" s="103" t="s">
        <v>401</v>
      </c>
      <c r="E367" s="47"/>
      <c r="F367" s="73"/>
      <c r="G367" s="44"/>
      <c r="H367" s="44"/>
      <c r="I367" s="44"/>
      <c r="P367" s="121"/>
    </row>
    <row r="368" spans="1:16" s="42" customFormat="1" x14ac:dyDescent="0.2">
      <c r="A368" s="102"/>
      <c r="B368" s="44"/>
      <c r="C368" s="1324"/>
      <c r="D368" s="103" t="s">
        <v>402</v>
      </c>
      <c r="E368" s="47"/>
      <c r="F368" s="73"/>
      <c r="G368" s="44"/>
      <c r="H368" s="44"/>
      <c r="I368" s="44"/>
      <c r="P368" s="121"/>
    </row>
    <row r="369" spans="1:16" s="42" customFormat="1" x14ac:dyDescent="0.2">
      <c r="A369" s="119"/>
      <c r="B369" s="50"/>
      <c r="C369" s="1325"/>
      <c r="D369" s="123" t="s">
        <v>403</v>
      </c>
      <c r="E369" s="52"/>
      <c r="F369" s="74"/>
      <c r="G369" s="50"/>
      <c r="H369" s="50"/>
      <c r="I369" s="50"/>
      <c r="P369" s="121"/>
    </row>
    <row r="370" spans="1:16" s="121" customFormat="1" x14ac:dyDescent="0.2">
      <c r="A370" s="127"/>
      <c r="C370" s="60"/>
      <c r="D370" s="128"/>
      <c r="E370" s="129"/>
      <c r="F370" s="42"/>
      <c r="G370" s="127"/>
      <c r="H370" s="127"/>
      <c r="I370" s="127"/>
    </row>
    <row r="371" spans="1:16" s="121" customFormat="1" x14ac:dyDescent="0.2">
      <c r="A371" s="127"/>
      <c r="C371" s="60"/>
      <c r="D371" s="128"/>
      <c r="E371" s="129"/>
      <c r="F371" s="42"/>
      <c r="G371" s="127"/>
      <c r="H371" s="127"/>
      <c r="I371" s="127"/>
    </row>
    <row r="372" spans="1:16" s="121" customFormat="1" x14ac:dyDescent="0.2">
      <c r="A372" s="127"/>
      <c r="C372" s="60"/>
      <c r="D372" s="128"/>
      <c r="E372" s="129"/>
      <c r="F372" s="42"/>
      <c r="G372" s="127"/>
      <c r="H372" s="127"/>
      <c r="I372" s="127"/>
    </row>
    <row r="373" spans="1:16" s="121" customFormat="1" x14ac:dyDescent="0.2">
      <c r="A373" s="127"/>
      <c r="C373" s="60"/>
      <c r="D373" s="128"/>
      <c r="E373" s="129"/>
      <c r="F373" s="42"/>
      <c r="G373" s="127"/>
      <c r="H373" s="127"/>
      <c r="I373" s="127"/>
    </row>
    <row r="374" spans="1:16" s="121" customFormat="1" x14ac:dyDescent="0.2">
      <c r="A374" s="127"/>
      <c r="C374" s="60"/>
      <c r="D374" s="128"/>
      <c r="E374" s="129"/>
      <c r="F374" s="42"/>
      <c r="G374" s="127"/>
      <c r="H374" s="127"/>
      <c r="I374" s="127"/>
    </row>
    <row r="375" spans="1:16" s="121" customFormat="1" x14ac:dyDescent="0.2">
      <c r="A375" s="127"/>
      <c r="C375" s="60"/>
      <c r="D375" s="128"/>
      <c r="E375" s="129"/>
      <c r="F375" s="42"/>
      <c r="G375" s="127"/>
      <c r="H375" s="127"/>
      <c r="I375" s="127"/>
    </row>
    <row r="376" spans="1:16" s="121" customFormat="1" x14ac:dyDescent="0.2">
      <c r="A376" s="127"/>
      <c r="C376" s="60"/>
      <c r="D376" s="128"/>
      <c r="E376" s="129"/>
      <c r="F376" s="42"/>
      <c r="G376" s="127"/>
      <c r="H376" s="127"/>
      <c r="I376" s="127"/>
    </row>
    <row r="377" spans="1:16" s="121" customFormat="1" x14ac:dyDescent="0.2">
      <c r="A377" s="127"/>
      <c r="C377" s="60"/>
      <c r="D377" s="128"/>
      <c r="E377" s="129"/>
      <c r="F377" s="42"/>
      <c r="G377" s="127"/>
      <c r="H377" s="127"/>
      <c r="I377" s="127"/>
    </row>
    <row r="378" spans="1:16" s="121" customFormat="1" x14ac:dyDescent="0.2">
      <c r="A378" s="127"/>
      <c r="C378" s="60"/>
      <c r="D378" s="128"/>
      <c r="E378" s="129"/>
      <c r="F378" s="42"/>
      <c r="G378" s="127"/>
      <c r="H378" s="127"/>
      <c r="I378" s="127"/>
    </row>
    <row r="379" spans="1:16" s="121" customFormat="1" x14ac:dyDescent="0.2">
      <c r="A379" s="127"/>
      <c r="C379" s="60"/>
      <c r="D379" s="128"/>
      <c r="E379" s="129"/>
      <c r="F379" s="42"/>
      <c r="G379" s="127"/>
      <c r="H379" s="127"/>
      <c r="I379" s="127"/>
    </row>
    <row r="380" spans="1:16" s="121" customFormat="1" x14ac:dyDescent="0.2">
      <c r="A380" s="127"/>
      <c r="C380" s="60"/>
      <c r="D380" s="128"/>
      <c r="E380" s="129"/>
      <c r="F380" s="42"/>
      <c r="G380" s="127"/>
      <c r="H380" s="127"/>
      <c r="I380" s="127"/>
    </row>
    <row r="381" spans="1:16" s="121" customFormat="1" x14ac:dyDescent="0.2">
      <c r="A381" s="127"/>
      <c r="C381" s="60"/>
      <c r="D381" s="128"/>
      <c r="E381" s="129"/>
      <c r="F381" s="42"/>
      <c r="G381" s="127"/>
      <c r="H381" s="127"/>
      <c r="I381" s="127"/>
    </row>
    <row r="382" spans="1:16" s="121" customFormat="1" x14ac:dyDescent="0.2">
      <c r="A382" s="127"/>
      <c r="C382" s="60"/>
      <c r="D382" s="128"/>
      <c r="E382" s="129"/>
      <c r="F382" s="42"/>
      <c r="G382" s="127"/>
      <c r="H382" s="127"/>
      <c r="I382" s="127"/>
    </row>
    <row r="383" spans="1:16" s="121" customFormat="1" x14ac:dyDescent="0.2">
      <c r="A383" s="127"/>
      <c r="C383" s="60"/>
      <c r="D383" s="128"/>
      <c r="E383" s="129"/>
      <c r="F383" s="42"/>
      <c r="G383" s="127"/>
      <c r="H383" s="127"/>
      <c r="I383" s="127"/>
    </row>
    <row r="384" spans="1:16" s="121" customFormat="1" x14ac:dyDescent="0.2">
      <c r="A384" s="127"/>
      <c r="C384" s="60"/>
      <c r="D384" s="128"/>
      <c r="E384" s="129"/>
      <c r="F384" s="42"/>
      <c r="G384" s="127"/>
      <c r="H384" s="127"/>
      <c r="I384" s="127"/>
    </row>
    <row r="385" spans="1:9" s="121" customFormat="1" x14ac:dyDescent="0.2">
      <c r="A385" s="127"/>
      <c r="C385" s="60"/>
      <c r="D385" s="128"/>
      <c r="E385" s="129"/>
      <c r="F385" s="42"/>
      <c r="G385" s="127"/>
      <c r="H385" s="127"/>
      <c r="I385" s="127"/>
    </row>
    <row r="386" spans="1:9" s="121" customFormat="1" x14ac:dyDescent="0.2">
      <c r="A386" s="127"/>
      <c r="C386" s="60"/>
      <c r="D386" s="128"/>
      <c r="E386" s="129"/>
      <c r="F386" s="42"/>
      <c r="G386" s="127"/>
      <c r="H386" s="127"/>
      <c r="I386" s="127"/>
    </row>
    <row r="387" spans="1:9" s="121" customFormat="1" x14ac:dyDescent="0.2">
      <c r="A387" s="127"/>
      <c r="C387" s="60"/>
      <c r="D387" s="128"/>
      <c r="E387" s="129"/>
      <c r="F387" s="42"/>
      <c r="G387" s="127"/>
      <c r="H387" s="127"/>
      <c r="I387" s="127"/>
    </row>
    <row r="388" spans="1:9" s="121" customFormat="1" x14ac:dyDescent="0.2">
      <c r="A388" s="127"/>
      <c r="C388" s="60"/>
      <c r="D388" s="128"/>
      <c r="E388" s="129"/>
      <c r="F388" s="42"/>
      <c r="G388" s="127"/>
      <c r="H388" s="127"/>
      <c r="I388" s="127"/>
    </row>
    <row r="389" spans="1:9" x14ac:dyDescent="0.2">
      <c r="F389" s="2"/>
    </row>
    <row r="390" spans="1:9" x14ac:dyDescent="0.2">
      <c r="F390" s="2"/>
    </row>
    <row r="391" spans="1:9" x14ac:dyDescent="0.2">
      <c r="F391" s="2"/>
    </row>
    <row r="392" spans="1:9" x14ac:dyDescent="0.2">
      <c r="F392" s="2"/>
    </row>
    <row r="393" spans="1:9" x14ac:dyDescent="0.2">
      <c r="F393" s="2"/>
    </row>
    <row r="394" spans="1:9" x14ac:dyDescent="0.2">
      <c r="F394" s="2"/>
    </row>
    <row r="395" spans="1:9" x14ac:dyDescent="0.2">
      <c r="F395" s="2"/>
    </row>
    <row r="396" spans="1:9" x14ac:dyDescent="0.2">
      <c r="F396" s="2"/>
    </row>
    <row r="397" spans="1:9" x14ac:dyDescent="0.2">
      <c r="F397" s="2"/>
    </row>
    <row r="398" spans="1:9" x14ac:dyDescent="0.2">
      <c r="F398" s="2"/>
    </row>
    <row r="399" spans="1:9" x14ac:dyDescent="0.2">
      <c r="F399" s="2"/>
    </row>
    <row r="400" spans="1:9" x14ac:dyDescent="0.2">
      <c r="F400" s="2"/>
    </row>
    <row r="401" spans="6:6" x14ac:dyDescent="0.2">
      <c r="F401" s="2"/>
    </row>
    <row r="402" spans="6:6" x14ac:dyDescent="0.2">
      <c r="F402" s="2"/>
    </row>
    <row r="403" spans="6:6" x14ac:dyDescent="0.2">
      <c r="F403" s="2"/>
    </row>
    <row r="404" spans="6:6" x14ac:dyDescent="0.2">
      <c r="F404" s="2"/>
    </row>
    <row r="405" spans="6:6" x14ac:dyDescent="0.2">
      <c r="F405" s="2"/>
    </row>
    <row r="406" spans="6:6" x14ac:dyDescent="0.2">
      <c r="F406" s="2"/>
    </row>
    <row r="407" spans="6:6" x14ac:dyDescent="0.2">
      <c r="F407" s="2"/>
    </row>
    <row r="408" spans="6:6" x14ac:dyDescent="0.2">
      <c r="F408" s="2"/>
    </row>
    <row r="409" spans="6:6" x14ac:dyDescent="0.2">
      <c r="F409" s="2"/>
    </row>
    <row r="410" spans="6:6" x14ac:dyDescent="0.2">
      <c r="F410" s="2"/>
    </row>
    <row r="411" spans="6:6" x14ac:dyDescent="0.2">
      <c r="F411" s="2"/>
    </row>
    <row r="412" spans="6:6" x14ac:dyDescent="0.2">
      <c r="F412" s="2"/>
    </row>
    <row r="413" spans="6:6" x14ac:dyDescent="0.2">
      <c r="F413" s="2"/>
    </row>
    <row r="414" spans="6:6" x14ac:dyDescent="0.2">
      <c r="F414" s="2"/>
    </row>
    <row r="415" spans="6:6" x14ac:dyDescent="0.2">
      <c r="F415" s="2"/>
    </row>
    <row r="416" spans="6:6" x14ac:dyDescent="0.2">
      <c r="F416" s="2"/>
    </row>
    <row r="417" spans="6:6" x14ac:dyDescent="0.2">
      <c r="F417" s="2"/>
    </row>
    <row r="418" spans="6:6" x14ac:dyDescent="0.2">
      <c r="F418" s="2"/>
    </row>
    <row r="419" spans="6:6" x14ac:dyDescent="0.2">
      <c r="F419" s="2"/>
    </row>
    <row r="420" spans="6:6" x14ac:dyDescent="0.2">
      <c r="F420" s="2"/>
    </row>
    <row r="421" spans="6:6" x14ac:dyDescent="0.2">
      <c r="F421" s="2"/>
    </row>
    <row r="422" spans="6:6" x14ac:dyDescent="0.2">
      <c r="F422" s="2"/>
    </row>
    <row r="423" spans="6:6" x14ac:dyDescent="0.2">
      <c r="F423" s="2"/>
    </row>
    <row r="424" spans="6:6" x14ac:dyDescent="0.2">
      <c r="F424" s="2"/>
    </row>
    <row r="425" spans="6:6" x14ac:dyDescent="0.2">
      <c r="F425" s="2"/>
    </row>
    <row r="426" spans="6:6" x14ac:dyDescent="0.2">
      <c r="F426" s="2"/>
    </row>
    <row r="427" spans="6:6" x14ac:dyDescent="0.2">
      <c r="F427" s="2"/>
    </row>
    <row r="428" spans="6:6" x14ac:dyDescent="0.2">
      <c r="F428" s="2"/>
    </row>
    <row r="429" spans="6:6" x14ac:dyDescent="0.2">
      <c r="F429" s="2"/>
    </row>
    <row r="430" spans="6:6" x14ac:dyDescent="0.2">
      <c r="F430" s="2"/>
    </row>
    <row r="431" spans="6:6" x14ac:dyDescent="0.2">
      <c r="F431" s="2"/>
    </row>
    <row r="432" spans="6:6" x14ac:dyDescent="0.2">
      <c r="F432" s="2"/>
    </row>
    <row r="433" spans="6:6" x14ac:dyDescent="0.2">
      <c r="F433" s="2"/>
    </row>
    <row r="434" spans="6:6" x14ac:dyDescent="0.2">
      <c r="F434" s="2"/>
    </row>
    <row r="435" spans="6:6" x14ac:dyDescent="0.2">
      <c r="F435" s="2"/>
    </row>
    <row r="436" spans="6:6" x14ac:dyDescent="0.2">
      <c r="F436" s="2"/>
    </row>
    <row r="437" spans="6:6" x14ac:dyDescent="0.2">
      <c r="F437" s="2"/>
    </row>
    <row r="438" spans="6:6" x14ac:dyDescent="0.2">
      <c r="F438" s="2"/>
    </row>
    <row r="439" spans="6:6" x14ac:dyDescent="0.2">
      <c r="F439" s="2"/>
    </row>
    <row r="440" spans="6:6" x14ac:dyDescent="0.2">
      <c r="F440" s="2"/>
    </row>
    <row r="441" spans="6:6" x14ac:dyDescent="0.2">
      <c r="F441" s="2"/>
    </row>
    <row r="442" spans="6:6" x14ac:dyDescent="0.2">
      <c r="F442" s="2"/>
    </row>
    <row r="443" spans="6:6" x14ac:dyDescent="0.2">
      <c r="F443" s="2"/>
    </row>
    <row r="444" spans="6:6" x14ac:dyDescent="0.2">
      <c r="F444" s="2"/>
    </row>
    <row r="445" spans="6:6" x14ac:dyDescent="0.2">
      <c r="F445" s="2"/>
    </row>
    <row r="446" spans="6:6" x14ac:dyDescent="0.2">
      <c r="F446" s="2"/>
    </row>
    <row r="447" spans="6:6" x14ac:dyDescent="0.2">
      <c r="F447" s="2"/>
    </row>
    <row r="448" spans="6:6" x14ac:dyDescent="0.2">
      <c r="F448" s="2"/>
    </row>
    <row r="449" spans="6:6" x14ac:dyDescent="0.2">
      <c r="F449" s="2"/>
    </row>
    <row r="450" spans="6:6" x14ac:dyDescent="0.2">
      <c r="F450" s="2"/>
    </row>
    <row r="451" spans="6:6" x14ac:dyDescent="0.2">
      <c r="F451" s="2"/>
    </row>
    <row r="452" spans="6:6" x14ac:dyDescent="0.2">
      <c r="F452" s="2"/>
    </row>
    <row r="453" spans="6:6" x14ac:dyDescent="0.2">
      <c r="F453" s="2"/>
    </row>
    <row r="454" spans="6:6" x14ac:dyDescent="0.2">
      <c r="F454" s="2"/>
    </row>
    <row r="455" spans="6:6" x14ac:dyDescent="0.2">
      <c r="F455" s="2"/>
    </row>
    <row r="456" spans="6:6" x14ac:dyDescent="0.2">
      <c r="F456" s="2"/>
    </row>
    <row r="457" spans="6:6" x14ac:dyDescent="0.2">
      <c r="F457" s="2"/>
    </row>
    <row r="458" spans="6:6" x14ac:dyDescent="0.2">
      <c r="F458" s="2"/>
    </row>
    <row r="459" spans="6:6" x14ac:dyDescent="0.2">
      <c r="F459" s="2"/>
    </row>
    <row r="460" spans="6:6" x14ac:dyDescent="0.2">
      <c r="F460" s="2"/>
    </row>
    <row r="461" spans="6:6" x14ac:dyDescent="0.2">
      <c r="F461" s="2"/>
    </row>
    <row r="462" spans="6:6" x14ac:dyDescent="0.2">
      <c r="F462" s="2"/>
    </row>
    <row r="463" spans="6:6" x14ac:dyDescent="0.2">
      <c r="F463" s="2"/>
    </row>
    <row r="464" spans="6:6" x14ac:dyDescent="0.2">
      <c r="F464" s="2"/>
    </row>
    <row r="465" spans="6:6" x14ac:dyDescent="0.2">
      <c r="F465" s="2"/>
    </row>
    <row r="466" spans="6:6" x14ac:dyDescent="0.2">
      <c r="F466" s="2"/>
    </row>
    <row r="467" spans="6:6" x14ac:dyDescent="0.2">
      <c r="F467" s="2"/>
    </row>
    <row r="468" spans="6:6" x14ac:dyDescent="0.2">
      <c r="F468" s="2"/>
    </row>
    <row r="469" spans="6:6" x14ac:dyDescent="0.2">
      <c r="F469" s="2"/>
    </row>
    <row r="470" spans="6:6" x14ac:dyDescent="0.2">
      <c r="F470" s="2"/>
    </row>
    <row r="471" spans="6:6" x14ac:dyDescent="0.2">
      <c r="F471" s="2"/>
    </row>
    <row r="472" spans="6:6" x14ac:dyDescent="0.2">
      <c r="F472" s="2"/>
    </row>
    <row r="473" spans="6:6" x14ac:dyDescent="0.2">
      <c r="F473" s="2"/>
    </row>
    <row r="474" spans="6:6" x14ac:dyDescent="0.2">
      <c r="F474" s="2"/>
    </row>
    <row r="475" spans="6:6" x14ac:dyDescent="0.2">
      <c r="F475" s="2"/>
    </row>
    <row r="476" spans="6:6" x14ac:dyDescent="0.2">
      <c r="F476" s="2"/>
    </row>
    <row r="477" spans="6:6" x14ac:dyDescent="0.2">
      <c r="F477" s="2"/>
    </row>
    <row r="478" spans="6:6" x14ac:dyDescent="0.2">
      <c r="F478" s="2"/>
    </row>
    <row r="479" spans="6:6" x14ac:dyDescent="0.2">
      <c r="F479" s="2"/>
    </row>
    <row r="480" spans="6:6" x14ac:dyDescent="0.2">
      <c r="F480" s="2"/>
    </row>
    <row r="481" spans="6:6" x14ac:dyDescent="0.2">
      <c r="F481" s="2"/>
    </row>
    <row r="482" spans="6:6" x14ac:dyDescent="0.2">
      <c r="F482" s="2"/>
    </row>
    <row r="483" spans="6:6" x14ac:dyDescent="0.2">
      <c r="F483" s="2"/>
    </row>
    <row r="484" spans="6:6" x14ac:dyDescent="0.2">
      <c r="F484" s="2"/>
    </row>
    <row r="485" spans="6:6" x14ac:dyDescent="0.2">
      <c r="F485" s="2"/>
    </row>
    <row r="486" spans="6:6" x14ac:dyDescent="0.2">
      <c r="F486" s="2"/>
    </row>
    <row r="487" spans="6:6" x14ac:dyDescent="0.2">
      <c r="F487" s="2"/>
    </row>
    <row r="488" spans="6:6" x14ac:dyDescent="0.2">
      <c r="F488" s="2"/>
    </row>
    <row r="489" spans="6:6" x14ac:dyDescent="0.2">
      <c r="F489" s="2"/>
    </row>
    <row r="490" spans="6:6" x14ac:dyDescent="0.2">
      <c r="F490" s="2"/>
    </row>
    <row r="491" spans="6:6" x14ac:dyDescent="0.2">
      <c r="F491" s="2"/>
    </row>
    <row r="492" spans="6:6" x14ac:dyDescent="0.2">
      <c r="F492" s="2"/>
    </row>
    <row r="493" spans="6:6" x14ac:dyDescent="0.2">
      <c r="F493" s="2"/>
    </row>
    <row r="494" spans="6:6" x14ac:dyDescent="0.2">
      <c r="F494" s="2"/>
    </row>
    <row r="495" spans="6:6" x14ac:dyDescent="0.2">
      <c r="F495" s="2"/>
    </row>
    <row r="496" spans="6:6" x14ac:dyDescent="0.2">
      <c r="F496" s="2"/>
    </row>
    <row r="497" spans="6:6" x14ac:dyDescent="0.2">
      <c r="F497" s="2"/>
    </row>
    <row r="498" spans="6:6" x14ac:dyDescent="0.2">
      <c r="F498" s="2"/>
    </row>
    <row r="499" spans="6:6" x14ac:dyDescent="0.2">
      <c r="F499" s="2"/>
    </row>
    <row r="500" spans="6:6" x14ac:dyDescent="0.2">
      <c r="F500" s="2"/>
    </row>
    <row r="501" spans="6:6" x14ac:dyDescent="0.2">
      <c r="F501" s="2"/>
    </row>
    <row r="502" spans="6:6" x14ac:dyDescent="0.2">
      <c r="F502" s="2"/>
    </row>
    <row r="503" spans="6:6" x14ac:dyDescent="0.2">
      <c r="F503" s="2"/>
    </row>
    <row r="504" spans="6:6" x14ac:dyDescent="0.2">
      <c r="F504" s="2"/>
    </row>
    <row r="505" spans="6:6" x14ac:dyDescent="0.2">
      <c r="F505" s="2"/>
    </row>
    <row r="506" spans="6:6" x14ac:dyDescent="0.2">
      <c r="F506" s="2"/>
    </row>
    <row r="507" spans="6:6" x14ac:dyDescent="0.2">
      <c r="F507" s="2"/>
    </row>
    <row r="508" spans="6:6" x14ac:dyDescent="0.2">
      <c r="F508" s="2"/>
    </row>
    <row r="509" spans="6:6" x14ac:dyDescent="0.2">
      <c r="F509" s="2"/>
    </row>
    <row r="510" spans="6:6" x14ac:dyDescent="0.2">
      <c r="F510" s="2"/>
    </row>
    <row r="511" spans="6:6" x14ac:dyDescent="0.2">
      <c r="F511" s="2"/>
    </row>
    <row r="512" spans="6:6" x14ac:dyDescent="0.2">
      <c r="F512" s="2"/>
    </row>
    <row r="513" spans="6:6" x14ac:dyDescent="0.2">
      <c r="F513" s="2"/>
    </row>
    <row r="514" spans="6:6" x14ac:dyDescent="0.2">
      <c r="F514" s="2"/>
    </row>
    <row r="515" spans="6:6" x14ac:dyDescent="0.2">
      <c r="F515" s="2"/>
    </row>
    <row r="516" spans="6:6" x14ac:dyDescent="0.2">
      <c r="F516" s="2"/>
    </row>
    <row r="517" spans="6:6" x14ac:dyDescent="0.2">
      <c r="F517" s="2"/>
    </row>
    <row r="518" spans="6:6" x14ac:dyDescent="0.2">
      <c r="F518" s="2"/>
    </row>
    <row r="519" spans="6:6" x14ac:dyDescent="0.2">
      <c r="F519" s="2"/>
    </row>
    <row r="520" spans="6:6" x14ac:dyDescent="0.2">
      <c r="F520" s="2"/>
    </row>
    <row r="521" spans="6:6" x14ac:dyDescent="0.2">
      <c r="F521" s="2"/>
    </row>
    <row r="522" spans="6:6" x14ac:dyDescent="0.2">
      <c r="F522" s="2"/>
    </row>
    <row r="523" spans="6:6" x14ac:dyDescent="0.2">
      <c r="F523" s="2"/>
    </row>
    <row r="524" spans="6:6" x14ac:dyDescent="0.2">
      <c r="F524" s="2"/>
    </row>
    <row r="525" spans="6:6" x14ac:dyDescent="0.2">
      <c r="F525" s="2"/>
    </row>
    <row r="526" spans="6:6" x14ac:dyDescent="0.2">
      <c r="F526" s="2"/>
    </row>
    <row r="527" spans="6:6" x14ac:dyDescent="0.2">
      <c r="F527" s="2"/>
    </row>
    <row r="528" spans="6:6" x14ac:dyDescent="0.2">
      <c r="F528" s="2"/>
    </row>
    <row r="529" spans="6:6" x14ac:dyDescent="0.2">
      <c r="F529" s="2"/>
    </row>
    <row r="530" spans="6:6" x14ac:dyDescent="0.2">
      <c r="F530" s="2"/>
    </row>
    <row r="531" spans="6:6" x14ac:dyDescent="0.2">
      <c r="F531" s="2"/>
    </row>
    <row r="532" spans="6:6" x14ac:dyDescent="0.2">
      <c r="F532" s="2"/>
    </row>
    <row r="533" spans="6:6" x14ac:dyDescent="0.2">
      <c r="F533" s="2"/>
    </row>
    <row r="534" spans="6:6" x14ac:dyDescent="0.2">
      <c r="F534" s="2"/>
    </row>
    <row r="535" spans="6:6" x14ac:dyDescent="0.2">
      <c r="F535" s="2"/>
    </row>
    <row r="536" spans="6:6" x14ac:dyDescent="0.2">
      <c r="F536" s="2"/>
    </row>
    <row r="537" spans="6:6" x14ac:dyDescent="0.2">
      <c r="F537" s="2"/>
    </row>
    <row r="538" spans="6:6" x14ac:dyDescent="0.2">
      <c r="F538" s="2"/>
    </row>
    <row r="539" spans="6:6" x14ac:dyDescent="0.2">
      <c r="F539" s="2"/>
    </row>
    <row r="540" spans="6:6" x14ac:dyDescent="0.2">
      <c r="F540" s="2"/>
    </row>
    <row r="541" spans="6:6" x14ac:dyDescent="0.2">
      <c r="F541" s="2"/>
    </row>
    <row r="542" spans="6:6" x14ac:dyDescent="0.2">
      <c r="F542" s="2"/>
    </row>
    <row r="543" spans="6:6" x14ac:dyDescent="0.2">
      <c r="F543" s="2"/>
    </row>
    <row r="544" spans="6:6" x14ac:dyDescent="0.2">
      <c r="F544" s="2"/>
    </row>
    <row r="545" spans="6:6" x14ac:dyDescent="0.2">
      <c r="F545" s="2"/>
    </row>
    <row r="546" spans="6:6" x14ac:dyDescent="0.2">
      <c r="F546" s="2"/>
    </row>
    <row r="547" spans="6:6" x14ac:dyDescent="0.2">
      <c r="F547" s="2"/>
    </row>
    <row r="548" spans="6:6" x14ac:dyDescent="0.2">
      <c r="F548" s="2"/>
    </row>
    <row r="549" spans="6:6" x14ac:dyDescent="0.2">
      <c r="F549" s="2"/>
    </row>
    <row r="550" spans="6:6" x14ac:dyDescent="0.2">
      <c r="F550" s="2"/>
    </row>
    <row r="551" spans="6:6" x14ac:dyDescent="0.2">
      <c r="F551" s="2"/>
    </row>
    <row r="552" spans="6:6" x14ac:dyDescent="0.2">
      <c r="F552" s="2"/>
    </row>
    <row r="553" spans="6:6" x14ac:dyDescent="0.2">
      <c r="F553" s="2"/>
    </row>
    <row r="554" spans="6:6" x14ac:dyDescent="0.2">
      <c r="F554" s="2"/>
    </row>
    <row r="555" spans="6:6" x14ac:dyDescent="0.2">
      <c r="F555" s="2"/>
    </row>
    <row r="556" spans="6:6" x14ac:dyDescent="0.2">
      <c r="F556" s="2"/>
    </row>
    <row r="557" spans="6:6" x14ac:dyDescent="0.2">
      <c r="F557" s="2"/>
    </row>
    <row r="558" spans="6:6" x14ac:dyDescent="0.2">
      <c r="F558" s="2"/>
    </row>
    <row r="559" spans="6:6" x14ac:dyDescent="0.2">
      <c r="F559" s="2"/>
    </row>
    <row r="560" spans="6:6" x14ac:dyDescent="0.2">
      <c r="F560" s="2"/>
    </row>
    <row r="561" spans="6:6" x14ac:dyDescent="0.2">
      <c r="F561" s="2"/>
    </row>
    <row r="562" spans="6:6" x14ac:dyDescent="0.2">
      <c r="F562" s="2"/>
    </row>
    <row r="563" spans="6:6" x14ac:dyDescent="0.2">
      <c r="F563" s="2"/>
    </row>
    <row r="564" spans="6:6" x14ac:dyDescent="0.2">
      <c r="F564" s="2"/>
    </row>
    <row r="565" spans="6:6" x14ac:dyDescent="0.2">
      <c r="F565" s="2"/>
    </row>
    <row r="566" spans="6:6" x14ac:dyDescent="0.2">
      <c r="F566" s="2"/>
    </row>
    <row r="567" spans="6:6" x14ac:dyDescent="0.2">
      <c r="F567" s="2"/>
    </row>
    <row r="568" spans="6:6" x14ac:dyDescent="0.2">
      <c r="F568" s="2"/>
    </row>
    <row r="569" spans="6:6" x14ac:dyDescent="0.2">
      <c r="F569" s="2"/>
    </row>
    <row r="570" spans="6:6" x14ac:dyDescent="0.2">
      <c r="F570" s="2"/>
    </row>
    <row r="571" spans="6:6" x14ac:dyDescent="0.2">
      <c r="F571" s="2"/>
    </row>
    <row r="572" spans="6:6" x14ac:dyDescent="0.2">
      <c r="F572" s="2"/>
    </row>
    <row r="573" spans="6:6" x14ac:dyDescent="0.2">
      <c r="F573" s="2"/>
    </row>
    <row r="574" spans="6:6" x14ac:dyDescent="0.2">
      <c r="F574" s="2"/>
    </row>
    <row r="575" spans="6:6" x14ac:dyDescent="0.2">
      <c r="F575" s="2"/>
    </row>
    <row r="576" spans="6:6" x14ac:dyDescent="0.2">
      <c r="F576" s="2"/>
    </row>
    <row r="577" spans="6:6" x14ac:dyDescent="0.2">
      <c r="F577" s="2"/>
    </row>
    <row r="578" spans="6:6" x14ac:dyDescent="0.2">
      <c r="F578" s="2"/>
    </row>
    <row r="579" spans="6:6" x14ac:dyDescent="0.2">
      <c r="F579" s="2"/>
    </row>
    <row r="580" spans="6:6" x14ac:dyDescent="0.2">
      <c r="F580" s="2"/>
    </row>
    <row r="581" spans="6:6" x14ac:dyDescent="0.2">
      <c r="F581" s="2"/>
    </row>
    <row r="582" spans="6:6" x14ac:dyDescent="0.2">
      <c r="F582" s="2"/>
    </row>
    <row r="583" spans="6:6" x14ac:dyDescent="0.2">
      <c r="F583" s="2"/>
    </row>
    <row r="584" spans="6:6" x14ac:dyDescent="0.2">
      <c r="F584" s="2"/>
    </row>
    <row r="585" spans="6:6" x14ac:dyDescent="0.2">
      <c r="F585" s="2"/>
    </row>
    <row r="586" spans="6:6" x14ac:dyDescent="0.2">
      <c r="F586" s="2"/>
    </row>
    <row r="587" spans="6:6" x14ac:dyDescent="0.2">
      <c r="F587" s="2"/>
    </row>
    <row r="588" spans="6:6" x14ac:dyDescent="0.2">
      <c r="F588" s="2"/>
    </row>
    <row r="589" spans="6:6" x14ac:dyDescent="0.2">
      <c r="F589" s="2"/>
    </row>
    <row r="590" spans="6:6" x14ac:dyDescent="0.2">
      <c r="F590" s="2"/>
    </row>
    <row r="591" spans="6:6" x14ac:dyDescent="0.2">
      <c r="F591" s="2"/>
    </row>
    <row r="592" spans="6:6" x14ac:dyDescent="0.2">
      <c r="F592" s="2"/>
    </row>
    <row r="593" spans="6:6" x14ac:dyDescent="0.2">
      <c r="F593" s="2"/>
    </row>
    <row r="594" spans="6:6" x14ac:dyDescent="0.2">
      <c r="F594" s="2"/>
    </row>
    <row r="595" spans="6:6" x14ac:dyDescent="0.2">
      <c r="F595" s="2"/>
    </row>
    <row r="596" spans="6:6" x14ac:dyDescent="0.2">
      <c r="F596" s="2"/>
    </row>
    <row r="597" spans="6:6" x14ac:dyDescent="0.2">
      <c r="F597" s="2"/>
    </row>
    <row r="598" spans="6:6" x14ac:dyDescent="0.2">
      <c r="F598" s="2"/>
    </row>
    <row r="599" spans="6:6" x14ac:dyDescent="0.2">
      <c r="F599" s="2"/>
    </row>
    <row r="600" spans="6:6" x14ac:dyDescent="0.2">
      <c r="F600" s="2"/>
    </row>
    <row r="601" spans="6:6" x14ac:dyDescent="0.2">
      <c r="F601" s="2"/>
    </row>
    <row r="602" spans="6:6" x14ac:dyDescent="0.2">
      <c r="F602" s="2"/>
    </row>
    <row r="603" spans="6:6" x14ac:dyDescent="0.2">
      <c r="F603" s="2"/>
    </row>
    <row r="604" spans="6:6" x14ac:dyDescent="0.2">
      <c r="F604" s="2"/>
    </row>
    <row r="605" spans="6:6" x14ac:dyDescent="0.2">
      <c r="F605" s="2"/>
    </row>
    <row r="606" spans="6:6" x14ac:dyDescent="0.2">
      <c r="F606" s="2"/>
    </row>
    <row r="607" spans="6:6" x14ac:dyDescent="0.2">
      <c r="F607" s="2"/>
    </row>
    <row r="608" spans="6:6" x14ac:dyDescent="0.2">
      <c r="F608" s="2"/>
    </row>
    <row r="609" spans="6:6" x14ac:dyDescent="0.2">
      <c r="F609" s="2"/>
    </row>
    <row r="610" spans="6:6" x14ac:dyDescent="0.2">
      <c r="F610" s="2"/>
    </row>
    <row r="611" spans="6:6" x14ac:dyDescent="0.2">
      <c r="F611" s="2"/>
    </row>
    <row r="612" spans="6:6" x14ac:dyDescent="0.2">
      <c r="F612" s="2"/>
    </row>
    <row r="613" spans="6:6" x14ac:dyDescent="0.2">
      <c r="F613" s="2"/>
    </row>
    <row r="614" spans="6:6" x14ac:dyDescent="0.2">
      <c r="F614" s="2"/>
    </row>
    <row r="615" spans="6:6" x14ac:dyDescent="0.2">
      <c r="F615" s="2"/>
    </row>
    <row r="616" spans="6:6" x14ac:dyDescent="0.2">
      <c r="F616" s="2"/>
    </row>
    <row r="617" spans="6:6" x14ac:dyDescent="0.2">
      <c r="F617" s="2"/>
    </row>
    <row r="618" spans="6:6" x14ac:dyDescent="0.2">
      <c r="F618" s="2"/>
    </row>
    <row r="619" spans="6:6" x14ac:dyDescent="0.2">
      <c r="F619" s="2"/>
    </row>
    <row r="620" spans="6:6" x14ac:dyDescent="0.2">
      <c r="F620" s="2"/>
    </row>
    <row r="621" spans="6:6" x14ac:dyDescent="0.2">
      <c r="F621" s="2"/>
    </row>
    <row r="622" spans="6:6" x14ac:dyDescent="0.2">
      <c r="F622" s="2"/>
    </row>
    <row r="623" spans="6:6" x14ac:dyDescent="0.2">
      <c r="F623" s="2"/>
    </row>
    <row r="624" spans="6:6" x14ac:dyDescent="0.2">
      <c r="F624" s="2"/>
    </row>
    <row r="625" spans="6:6" x14ac:dyDescent="0.2">
      <c r="F625" s="2"/>
    </row>
    <row r="626" spans="6:6" x14ac:dyDescent="0.2">
      <c r="F626" s="2"/>
    </row>
    <row r="627" spans="6:6" x14ac:dyDescent="0.2">
      <c r="F627" s="2"/>
    </row>
    <row r="628" spans="6:6" x14ac:dyDescent="0.2">
      <c r="F628" s="2"/>
    </row>
    <row r="629" spans="6:6" x14ac:dyDescent="0.2">
      <c r="F629" s="2"/>
    </row>
    <row r="630" spans="6:6" x14ac:dyDescent="0.2">
      <c r="F630" s="2"/>
    </row>
    <row r="631" spans="6:6" x14ac:dyDescent="0.2">
      <c r="F631" s="2"/>
    </row>
    <row r="632" spans="6:6" x14ac:dyDescent="0.2">
      <c r="F632" s="2"/>
    </row>
    <row r="633" spans="6:6" x14ac:dyDescent="0.2">
      <c r="F633" s="2"/>
    </row>
    <row r="634" spans="6:6" x14ac:dyDescent="0.2">
      <c r="F634" s="2"/>
    </row>
    <row r="635" spans="6:6" x14ac:dyDescent="0.2">
      <c r="F635" s="2"/>
    </row>
    <row r="636" spans="6:6" x14ac:dyDescent="0.2">
      <c r="F636" s="2"/>
    </row>
    <row r="637" spans="6:6" x14ac:dyDescent="0.2">
      <c r="F637" s="2"/>
    </row>
    <row r="638" spans="6:6" x14ac:dyDescent="0.2">
      <c r="F638" s="2"/>
    </row>
    <row r="639" spans="6:6" x14ac:dyDescent="0.2">
      <c r="F639" s="2"/>
    </row>
    <row r="640" spans="6:6" x14ac:dyDescent="0.2">
      <c r="F640" s="2"/>
    </row>
    <row r="641" spans="6:6" x14ac:dyDescent="0.2">
      <c r="F641" s="2"/>
    </row>
    <row r="642" spans="6:6" x14ac:dyDescent="0.2">
      <c r="F642" s="2"/>
    </row>
    <row r="643" spans="6:6" x14ac:dyDescent="0.2">
      <c r="F643" s="2"/>
    </row>
    <row r="644" spans="6:6" x14ac:dyDescent="0.2">
      <c r="F644" s="2"/>
    </row>
    <row r="645" spans="6:6" x14ac:dyDescent="0.2">
      <c r="F645" s="2"/>
    </row>
    <row r="646" spans="6:6" x14ac:dyDescent="0.2">
      <c r="F646" s="2"/>
    </row>
    <row r="647" spans="6:6" x14ac:dyDescent="0.2">
      <c r="F647" s="2"/>
    </row>
    <row r="648" spans="6:6" x14ac:dyDescent="0.2">
      <c r="F648" s="2"/>
    </row>
    <row r="649" spans="6:6" x14ac:dyDescent="0.2">
      <c r="F649" s="2"/>
    </row>
    <row r="650" spans="6:6" x14ac:dyDescent="0.2">
      <c r="F650" s="2"/>
    </row>
    <row r="651" spans="6:6" x14ac:dyDescent="0.2">
      <c r="F651" s="2"/>
    </row>
    <row r="652" spans="6:6" x14ac:dyDescent="0.2">
      <c r="F652" s="2"/>
    </row>
    <row r="653" spans="6:6" x14ac:dyDescent="0.2">
      <c r="F653" s="2"/>
    </row>
    <row r="654" spans="6:6" x14ac:dyDescent="0.2">
      <c r="F654" s="2"/>
    </row>
    <row r="655" spans="6:6" x14ac:dyDescent="0.2">
      <c r="F655" s="2"/>
    </row>
    <row r="656" spans="6:6" x14ac:dyDescent="0.2">
      <c r="F656" s="2"/>
    </row>
    <row r="657" spans="6:6" x14ac:dyDescent="0.2">
      <c r="F657" s="2"/>
    </row>
    <row r="658" spans="6:6" x14ac:dyDescent="0.2">
      <c r="F658" s="2"/>
    </row>
    <row r="659" spans="6:6" x14ac:dyDescent="0.2">
      <c r="F659" s="2"/>
    </row>
    <row r="660" spans="6:6" x14ac:dyDescent="0.2">
      <c r="F660" s="2"/>
    </row>
    <row r="661" spans="6:6" x14ac:dyDescent="0.2">
      <c r="F661" s="2"/>
    </row>
    <row r="662" spans="6:6" x14ac:dyDescent="0.2">
      <c r="F662" s="2"/>
    </row>
    <row r="663" spans="6:6" x14ac:dyDescent="0.2">
      <c r="F663" s="2"/>
    </row>
    <row r="664" spans="6:6" x14ac:dyDescent="0.2">
      <c r="F664" s="2"/>
    </row>
    <row r="665" spans="6:6" x14ac:dyDescent="0.2">
      <c r="F665" s="2"/>
    </row>
    <row r="666" spans="6:6" x14ac:dyDescent="0.2">
      <c r="F666" s="2"/>
    </row>
    <row r="667" spans="6:6" x14ac:dyDescent="0.2">
      <c r="F667" s="2"/>
    </row>
    <row r="668" spans="6:6" x14ac:dyDescent="0.2">
      <c r="F668" s="2"/>
    </row>
    <row r="669" spans="6:6" x14ac:dyDescent="0.2">
      <c r="F669" s="2"/>
    </row>
    <row r="670" spans="6:6" x14ac:dyDescent="0.2">
      <c r="F670" s="2"/>
    </row>
    <row r="671" spans="6:6" x14ac:dyDescent="0.2">
      <c r="F671" s="2"/>
    </row>
    <row r="672" spans="6:6" x14ac:dyDescent="0.2">
      <c r="F672" s="2"/>
    </row>
    <row r="673" spans="6:6" x14ac:dyDescent="0.2">
      <c r="F673" s="2"/>
    </row>
    <row r="674" spans="6:6" x14ac:dyDescent="0.2">
      <c r="F674" s="2"/>
    </row>
    <row r="675" spans="6:6" x14ac:dyDescent="0.2">
      <c r="F675" s="2"/>
    </row>
    <row r="676" spans="6:6" x14ac:dyDescent="0.2">
      <c r="F676" s="2"/>
    </row>
    <row r="677" spans="6:6" x14ac:dyDescent="0.2">
      <c r="F677" s="2"/>
    </row>
    <row r="678" spans="6:6" x14ac:dyDescent="0.2">
      <c r="F678" s="2"/>
    </row>
    <row r="679" spans="6:6" x14ac:dyDescent="0.2">
      <c r="F679" s="2"/>
    </row>
    <row r="680" spans="6:6" x14ac:dyDescent="0.2">
      <c r="F680" s="2"/>
    </row>
    <row r="681" spans="6:6" x14ac:dyDescent="0.2">
      <c r="F681" s="2"/>
    </row>
    <row r="682" spans="6:6" x14ac:dyDescent="0.2">
      <c r="F682" s="2"/>
    </row>
    <row r="683" spans="6:6" x14ac:dyDescent="0.2">
      <c r="F683" s="2"/>
    </row>
    <row r="684" spans="6:6" x14ac:dyDescent="0.2">
      <c r="F684" s="2"/>
    </row>
    <row r="685" spans="6:6" x14ac:dyDescent="0.2">
      <c r="F685" s="2"/>
    </row>
    <row r="686" spans="6:6" x14ac:dyDescent="0.2">
      <c r="F686" s="2"/>
    </row>
    <row r="687" spans="6:6" x14ac:dyDescent="0.2">
      <c r="F687" s="2"/>
    </row>
    <row r="688" spans="6:6" x14ac:dyDescent="0.2">
      <c r="F688" s="2"/>
    </row>
    <row r="689" spans="6:6" x14ac:dyDescent="0.2">
      <c r="F689" s="2"/>
    </row>
    <row r="690" spans="6:6" x14ac:dyDescent="0.2">
      <c r="F690" s="2"/>
    </row>
    <row r="691" spans="6:6" x14ac:dyDescent="0.2">
      <c r="F691" s="2"/>
    </row>
    <row r="692" spans="6:6" x14ac:dyDescent="0.2">
      <c r="F692" s="2"/>
    </row>
    <row r="693" spans="6:6" x14ac:dyDescent="0.2">
      <c r="F693" s="2"/>
    </row>
    <row r="694" spans="6:6" x14ac:dyDescent="0.2">
      <c r="F694" s="2"/>
    </row>
    <row r="695" spans="6:6" x14ac:dyDescent="0.2">
      <c r="F695" s="2"/>
    </row>
    <row r="696" spans="6:6" x14ac:dyDescent="0.2">
      <c r="F696" s="2"/>
    </row>
    <row r="697" spans="6:6" x14ac:dyDescent="0.2">
      <c r="F697" s="2"/>
    </row>
    <row r="698" spans="6:6" x14ac:dyDescent="0.2">
      <c r="F698" s="2"/>
    </row>
    <row r="699" spans="6:6" x14ac:dyDescent="0.2">
      <c r="F699" s="2"/>
    </row>
    <row r="700" spans="6:6" x14ac:dyDescent="0.2">
      <c r="F700" s="2"/>
    </row>
    <row r="701" spans="6:6" x14ac:dyDescent="0.2">
      <c r="F701" s="2"/>
    </row>
    <row r="702" spans="6:6" x14ac:dyDescent="0.2">
      <c r="F702" s="2"/>
    </row>
    <row r="703" spans="6:6" x14ac:dyDescent="0.2">
      <c r="F703" s="2"/>
    </row>
    <row r="704" spans="6:6" x14ac:dyDescent="0.2">
      <c r="F704" s="2"/>
    </row>
    <row r="705" spans="6:6" x14ac:dyDescent="0.2">
      <c r="F705" s="2"/>
    </row>
    <row r="706" spans="6:6" x14ac:dyDescent="0.2">
      <c r="F706" s="2"/>
    </row>
    <row r="707" spans="6:6" x14ac:dyDescent="0.2">
      <c r="F707" s="2"/>
    </row>
    <row r="708" spans="6:6" x14ac:dyDescent="0.2">
      <c r="F708" s="2"/>
    </row>
    <row r="709" spans="6:6" x14ac:dyDescent="0.2">
      <c r="F709" s="2"/>
    </row>
    <row r="710" spans="6:6" x14ac:dyDescent="0.2">
      <c r="F710" s="2"/>
    </row>
    <row r="711" spans="6:6" x14ac:dyDescent="0.2">
      <c r="F711" s="2"/>
    </row>
    <row r="712" spans="6:6" x14ac:dyDescent="0.2">
      <c r="F712" s="2"/>
    </row>
    <row r="713" spans="6:6" x14ac:dyDescent="0.2">
      <c r="F713" s="2"/>
    </row>
    <row r="714" spans="6:6" x14ac:dyDescent="0.2">
      <c r="F714" s="2"/>
    </row>
    <row r="715" spans="6:6" x14ac:dyDescent="0.2">
      <c r="F715" s="2"/>
    </row>
    <row r="716" spans="6:6" x14ac:dyDescent="0.2">
      <c r="F716" s="2"/>
    </row>
    <row r="717" spans="6:6" x14ac:dyDescent="0.2">
      <c r="F717" s="2"/>
    </row>
    <row r="718" spans="6:6" x14ac:dyDescent="0.2">
      <c r="F718" s="2"/>
    </row>
    <row r="719" spans="6:6" x14ac:dyDescent="0.2">
      <c r="F719" s="2"/>
    </row>
    <row r="720" spans="6:6" x14ac:dyDescent="0.2">
      <c r="F720" s="2"/>
    </row>
    <row r="721" spans="6:6" x14ac:dyDescent="0.2">
      <c r="F721" s="2"/>
    </row>
    <row r="722" spans="6:6" x14ac:dyDescent="0.2">
      <c r="F722" s="2"/>
    </row>
    <row r="723" spans="6:6" x14ac:dyDescent="0.2">
      <c r="F723" s="2"/>
    </row>
    <row r="724" spans="6:6" x14ac:dyDescent="0.2">
      <c r="F724" s="2"/>
    </row>
    <row r="725" spans="6:6" x14ac:dyDescent="0.2">
      <c r="F725" s="2"/>
    </row>
    <row r="726" spans="6:6" x14ac:dyDescent="0.2">
      <c r="F726" s="2"/>
    </row>
    <row r="727" spans="6:6" x14ac:dyDescent="0.2">
      <c r="F727" s="2"/>
    </row>
    <row r="728" spans="6:6" x14ac:dyDescent="0.2">
      <c r="F728" s="2"/>
    </row>
    <row r="729" spans="6:6" x14ac:dyDescent="0.2">
      <c r="F729" s="2"/>
    </row>
    <row r="730" spans="6:6" x14ac:dyDescent="0.2">
      <c r="F730" s="2"/>
    </row>
    <row r="731" spans="6:6" x14ac:dyDescent="0.2">
      <c r="F731" s="2"/>
    </row>
    <row r="732" spans="6:6" x14ac:dyDescent="0.2">
      <c r="F732" s="2"/>
    </row>
    <row r="733" spans="6:6" x14ac:dyDescent="0.2">
      <c r="F733" s="2"/>
    </row>
    <row r="734" spans="6:6" x14ac:dyDescent="0.2">
      <c r="F734" s="2"/>
    </row>
    <row r="735" spans="6:6" x14ac:dyDescent="0.2">
      <c r="F735" s="2"/>
    </row>
    <row r="736" spans="6:6" x14ac:dyDescent="0.2">
      <c r="F736" s="2"/>
    </row>
    <row r="737" spans="6:6" x14ac:dyDescent="0.2">
      <c r="F737" s="2"/>
    </row>
    <row r="738" spans="6:6" x14ac:dyDescent="0.2">
      <c r="F738" s="2"/>
    </row>
    <row r="739" spans="6:6" x14ac:dyDescent="0.2">
      <c r="F739" s="2"/>
    </row>
    <row r="740" spans="6:6" x14ac:dyDescent="0.2">
      <c r="F740" s="2"/>
    </row>
    <row r="741" spans="6:6" x14ac:dyDescent="0.2">
      <c r="F741" s="2"/>
    </row>
    <row r="742" spans="6:6" x14ac:dyDescent="0.2">
      <c r="F742" s="2"/>
    </row>
    <row r="743" spans="6:6" x14ac:dyDescent="0.2">
      <c r="F743" s="2"/>
    </row>
    <row r="744" spans="6:6" x14ac:dyDescent="0.2">
      <c r="F744" s="2"/>
    </row>
    <row r="745" spans="6:6" x14ac:dyDescent="0.2">
      <c r="F745" s="2"/>
    </row>
    <row r="746" spans="6:6" x14ac:dyDescent="0.2">
      <c r="F746" s="2"/>
    </row>
    <row r="747" spans="6:6" x14ac:dyDescent="0.2">
      <c r="F747" s="2"/>
    </row>
    <row r="748" spans="6:6" x14ac:dyDescent="0.2">
      <c r="F748" s="2"/>
    </row>
    <row r="749" spans="6:6" x14ac:dyDescent="0.2">
      <c r="F749" s="2"/>
    </row>
    <row r="750" spans="6:6" x14ac:dyDescent="0.2">
      <c r="F750" s="2"/>
    </row>
    <row r="751" spans="6:6" x14ac:dyDescent="0.2">
      <c r="F751" s="2"/>
    </row>
    <row r="752" spans="6:6" x14ac:dyDescent="0.2">
      <c r="F752" s="2"/>
    </row>
    <row r="753" spans="6:6" x14ac:dyDescent="0.2">
      <c r="F753" s="2"/>
    </row>
    <row r="754" spans="6:6" x14ac:dyDescent="0.2">
      <c r="F754" s="2"/>
    </row>
    <row r="755" spans="6:6" x14ac:dyDescent="0.2">
      <c r="F755" s="2"/>
    </row>
    <row r="756" spans="6:6" x14ac:dyDescent="0.2">
      <c r="F756" s="2"/>
    </row>
    <row r="757" spans="6:6" x14ac:dyDescent="0.2">
      <c r="F757" s="2"/>
    </row>
    <row r="758" spans="6:6" x14ac:dyDescent="0.2">
      <c r="F758" s="2"/>
    </row>
    <row r="759" spans="6:6" x14ac:dyDescent="0.2">
      <c r="F759" s="2"/>
    </row>
    <row r="760" spans="6:6" x14ac:dyDescent="0.2">
      <c r="F760" s="2"/>
    </row>
    <row r="761" spans="6:6" x14ac:dyDescent="0.2">
      <c r="F761" s="2"/>
    </row>
    <row r="762" spans="6:6" x14ac:dyDescent="0.2">
      <c r="F762" s="2"/>
    </row>
    <row r="763" spans="6:6" x14ac:dyDescent="0.2">
      <c r="F763" s="2"/>
    </row>
    <row r="764" spans="6:6" x14ac:dyDescent="0.2">
      <c r="F764" s="2"/>
    </row>
    <row r="765" spans="6:6" x14ac:dyDescent="0.2">
      <c r="F765" s="2"/>
    </row>
    <row r="766" spans="6:6" x14ac:dyDescent="0.2">
      <c r="F766" s="2"/>
    </row>
    <row r="767" spans="6:6" x14ac:dyDescent="0.2">
      <c r="F767" s="2"/>
    </row>
    <row r="768" spans="6:6" x14ac:dyDescent="0.2">
      <c r="F768" s="2"/>
    </row>
    <row r="769" spans="6:6" x14ac:dyDescent="0.2">
      <c r="F769" s="2"/>
    </row>
    <row r="770" spans="6:6" x14ac:dyDescent="0.2">
      <c r="F770" s="2"/>
    </row>
    <row r="771" spans="6:6" x14ac:dyDescent="0.2">
      <c r="F771" s="2"/>
    </row>
    <row r="772" spans="6:6" x14ac:dyDescent="0.2">
      <c r="F772" s="2"/>
    </row>
    <row r="773" spans="6:6" x14ac:dyDescent="0.2">
      <c r="F773" s="2"/>
    </row>
    <row r="774" spans="6:6" x14ac:dyDescent="0.2">
      <c r="F774" s="2"/>
    </row>
    <row r="775" spans="6:6" x14ac:dyDescent="0.2">
      <c r="F775" s="2"/>
    </row>
    <row r="776" spans="6:6" x14ac:dyDescent="0.2">
      <c r="F776" s="2"/>
    </row>
    <row r="777" spans="6:6" x14ac:dyDescent="0.2">
      <c r="F777" s="2"/>
    </row>
    <row r="778" spans="6:6" x14ac:dyDescent="0.2">
      <c r="F778" s="2"/>
    </row>
    <row r="779" spans="6:6" x14ac:dyDescent="0.2">
      <c r="F779" s="2"/>
    </row>
    <row r="780" spans="6:6" x14ac:dyDescent="0.2">
      <c r="F780" s="2"/>
    </row>
    <row r="781" spans="6:6" x14ac:dyDescent="0.2">
      <c r="F781" s="2"/>
    </row>
    <row r="782" spans="6:6" x14ac:dyDescent="0.2">
      <c r="F782" s="2"/>
    </row>
    <row r="783" spans="6:6" x14ac:dyDescent="0.2">
      <c r="F783" s="2"/>
    </row>
    <row r="784" spans="6:6" x14ac:dyDescent="0.2">
      <c r="F784" s="2"/>
    </row>
    <row r="785" spans="6:6" x14ac:dyDescent="0.2">
      <c r="F785" s="2"/>
    </row>
    <row r="786" spans="6:6" x14ac:dyDescent="0.2">
      <c r="F786" s="2"/>
    </row>
    <row r="787" spans="6:6" x14ac:dyDescent="0.2">
      <c r="F787" s="2"/>
    </row>
    <row r="788" spans="6:6" x14ac:dyDescent="0.2">
      <c r="F788" s="2"/>
    </row>
    <row r="789" spans="6:6" x14ac:dyDescent="0.2">
      <c r="F789" s="2"/>
    </row>
    <row r="790" spans="6:6" x14ac:dyDescent="0.2">
      <c r="F790" s="2"/>
    </row>
    <row r="791" spans="6:6" x14ac:dyDescent="0.2">
      <c r="F791" s="2"/>
    </row>
    <row r="792" spans="6:6" x14ac:dyDescent="0.2">
      <c r="F792" s="2"/>
    </row>
    <row r="793" spans="6:6" x14ac:dyDescent="0.2">
      <c r="F793" s="2"/>
    </row>
    <row r="794" spans="6:6" x14ac:dyDescent="0.2">
      <c r="F794" s="2"/>
    </row>
    <row r="795" spans="6:6" x14ac:dyDescent="0.2">
      <c r="F795" s="2"/>
    </row>
    <row r="796" spans="6:6" x14ac:dyDescent="0.2">
      <c r="F796" s="2"/>
    </row>
    <row r="797" spans="6:6" x14ac:dyDescent="0.2">
      <c r="F797" s="2"/>
    </row>
    <row r="798" spans="6:6" x14ac:dyDescent="0.2">
      <c r="F798" s="2"/>
    </row>
    <row r="799" spans="6:6" x14ac:dyDescent="0.2">
      <c r="F799" s="2"/>
    </row>
    <row r="800" spans="6:6" x14ac:dyDescent="0.2">
      <c r="F800" s="2"/>
    </row>
    <row r="801" spans="6:6" x14ac:dyDescent="0.2">
      <c r="F801" s="2"/>
    </row>
    <row r="802" spans="6:6" x14ac:dyDescent="0.2">
      <c r="F802" s="2"/>
    </row>
    <row r="803" spans="6:6" x14ac:dyDescent="0.2">
      <c r="F803" s="2"/>
    </row>
    <row r="804" spans="6:6" x14ac:dyDescent="0.2">
      <c r="F804" s="2"/>
    </row>
    <row r="805" spans="6:6" x14ac:dyDescent="0.2">
      <c r="F805" s="2"/>
    </row>
    <row r="806" spans="6:6" x14ac:dyDescent="0.2">
      <c r="F806" s="2"/>
    </row>
    <row r="807" spans="6:6" x14ac:dyDescent="0.2">
      <c r="F807" s="2"/>
    </row>
    <row r="808" spans="6:6" x14ac:dyDescent="0.2">
      <c r="F808" s="2"/>
    </row>
    <row r="809" spans="6:6" x14ac:dyDescent="0.2">
      <c r="F809" s="2"/>
    </row>
    <row r="810" spans="6:6" x14ac:dyDescent="0.2">
      <c r="F810" s="2"/>
    </row>
    <row r="811" spans="6:6" x14ac:dyDescent="0.2">
      <c r="F811" s="2"/>
    </row>
    <row r="812" spans="6:6" x14ac:dyDescent="0.2">
      <c r="F812" s="2"/>
    </row>
    <row r="813" spans="6:6" x14ac:dyDescent="0.2">
      <c r="F813" s="2"/>
    </row>
    <row r="814" spans="6:6" x14ac:dyDescent="0.2">
      <c r="F814" s="2"/>
    </row>
    <row r="815" spans="6:6" x14ac:dyDescent="0.2">
      <c r="F815" s="2"/>
    </row>
    <row r="816" spans="6:6" x14ac:dyDescent="0.2">
      <c r="F816" s="2"/>
    </row>
    <row r="817" spans="6:6" x14ac:dyDescent="0.2">
      <c r="F817" s="2"/>
    </row>
    <row r="818" spans="6:6" x14ac:dyDescent="0.2">
      <c r="F818" s="2"/>
    </row>
    <row r="819" spans="6:6" x14ac:dyDescent="0.2">
      <c r="F819" s="2"/>
    </row>
    <row r="820" spans="6:6" x14ac:dyDescent="0.2">
      <c r="F820" s="2"/>
    </row>
    <row r="821" spans="6:6" x14ac:dyDescent="0.2">
      <c r="F821" s="2"/>
    </row>
    <row r="822" spans="6:6" x14ac:dyDescent="0.2">
      <c r="F822" s="2"/>
    </row>
    <row r="823" spans="6:6" x14ac:dyDescent="0.2">
      <c r="F823" s="2"/>
    </row>
    <row r="824" spans="6:6" x14ac:dyDescent="0.2">
      <c r="F824" s="2"/>
    </row>
    <row r="825" spans="6:6" x14ac:dyDescent="0.2">
      <c r="F825" s="2"/>
    </row>
    <row r="826" spans="6:6" x14ac:dyDescent="0.2">
      <c r="F826" s="2"/>
    </row>
    <row r="827" spans="6:6" x14ac:dyDescent="0.2">
      <c r="F827" s="2"/>
    </row>
    <row r="828" spans="6:6" x14ac:dyDescent="0.2">
      <c r="F828" s="2"/>
    </row>
    <row r="829" spans="6:6" x14ac:dyDescent="0.2">
      <c r="F829" s="2"/>
    </row>
    <row r="830" spans="6:6" x14ac:dyDescent="0.2">
      <c r="F830" s="2"/>
    </row>
    <row r="831" spans="6:6" x14ac:dyDescent="0.2">
      <c r="F831" s="2"/>
    </row>
    <row r="832" spans="6:6" x14ac:dyDescent="0.2">
      <c r="F832" s="2"/>
    </row>
    <row r="833" spans="6:6" x14ac:dyDescent="0.2">
      <c r="F833" s="2"/>
    </row>
    <row r="834" spans="6:6" x14ac:dyDescent="0.2">
      <c r="F834" s="2"/>
    </row>
    <row r="835" spans="6:6" x14ac:dyDescent="0.2">
      <c r="F835" s="2"/>
    </row>
    <row r="836" spans="6:6" x14ac:dyDescent="0.2">
      <c r="F836" s="2"/>
    </row>
    <row r="837" spans="6:6" x14ac:dyDescent="0.2">
      <c r="F837" s="2"/>
    </row>
    <row r="838" spans="6:6" x14ac:dyDescent="0.2">
      <c r="F838" s="2"/>
    </row>
    <row r="839" spans="6:6" x14ac:dyDescent="0.2">
      <c r="F839" s="2"/>
    </row>
    <row r="840" spans="6:6" x14ac:dyDescent="0.2">
      <c r="F840" s="2"/>
    </row>
    <row r="841" spans="6:6" x14ac:dyDescent="0.2">
      <c r="F841" s="2"/>
    </row>
    <row r="842" spans="6:6" x14ac:dyDescent="0.2">
      <c r="F842" s="2"/>
    </row>
    <row r="843" spans="6:6" x14ac:dyDescent="0.2">
      <c r="F843" s="2"/>
    </row>
    <row r="844" spans="6:6" x14ac:dyDescent="0.2">
      <c r="F844" s="2"/>
    </row>
    <row r="845" spans="6:6" x14ac:dyDescent="0.2">
      <c r="F845" s="2"/>
    </row>
    <row r="846" spans="6:6" x14ac:dyDescent="0.2">
      <c r="F846" s="2"/>
    </row>
    <row r="847" spans="6:6" x14ac:dyDescent="0.2">
      <c r="F847" s="2"/>
    </row>
    <row r="848" spans="6:6" x14ac:dyDescent="0.2">
      <c r="F848" s="2"/>
    </row>
    <row r="849" spans="6:6" x14ac:dyDescent="0.2">
      <c r="F849" s="2"/>
    </row>
    <row r="850" spans="6:6" x14ac:dyDescent="0.2">
      <c r="F850" s="2"/>
    </row>
    <row r="851" spans="6:6" x14ac:dyDescent="0.2">
      <c r="F851" s="2"/>
    </row>
    <row r="852" spans="6:6" x14ac:dyDescent="0.2">
      <c r="F852" s="2"/>
    </row>
    <row r="853" spans="6:6" x14ac:dyDescent="0.2">
      <c r="F853" s="2"/>
    </row>
    <row r="854" spans="6:6" x14ac:dyDescent="0.2">
      <c r="F854" s="2"/>
    </row>
    <row r="855" spans="6:6" x14ac:dyDescent="0.2">
      <c r="F855" s="2"/>
    </row>
    <row r="856" spans="6:6" x14ac:dyDescent="0.2">
      <c r="F856" s="2"/>
    </row>
    <row r="857" spans="6:6" x14ac:dyDescent="0.2">
      <c r="F857" s="2"/>
    </row>
    <row r="858" spans="6:6" x14ac:dyDescent="0.2">
      <c r="F858" s="2"/>
    </row>
    <row r="859" spans="6:6" x14ac:dyDescent="0.2">
      <c r="F859" s="2"/>
    </row>
    <row r="860" spans="6:6" x14ac:dyDescent="0.2">
      <c r="F860" s="2"/>
    </row>
    <row r="861" spans="6:6" x14ac:dyDescent="0.2">
      <c r="F861" s="2"/>
    </row>
    <row r="862" spans="6:6" x14ac:dyDescent="0.2">
      <c r="F862" s="2"/>
    </row>
    <row r="863" spans="6:6" x14ac:dyDescent="0.2">
      <c r="F863" s="2"/>
    </row>
    <row r="864" spans="6:6" x14ac:dyDescent="0.2">
      <c r="F864" s="2"/>
    </row>
    <row r="865" spans="6:6" x14ac:dyDescent="0.2">
      <c r="F865" s="2"/>
    </row>
    <row r="866" spans="6:6" x14ac:dyDescent="0.2">
      <c r="F866" s="2"/>
    </row>
    <row r="867" spans="6:6" x14ac:dyDescent="0.2">
      <c r="F867" s="2"/>
    </row>
    <row r="868" spans="6:6" x14ac:dyDescent="0.2">
      <c r="F868" s="2"/>
    </row>
    <row r="869" spans="6:6" x14ac:dyDescent="0.2">
      <c r="F869" s="2"/>
    </row>
    <row r="870" spans="6:6" x14ac:dyDescent="0.2">
      <c r="F870" s="2"/>
    </row>
    <row r="871" spans="6:6" x14ac:dyDescent="0.2">
      <c r="F871" s="2"/>
    </row>
    <row r="872" spans="6:6" x14ac:dyDescent="0.2">
      <c r="F872" s="2"/>
    </row>
    <row r="873" spans="6:6" x14ac:dyDescent="0.2">
      <c r="F873" s="2"/>
    </row>
    <row r="874" spans="6:6" x14ac:dyDescent="0.2">
      <c r="F874" s="2"/>
    </row>
    <row r="875" spans="6:6" x14ac:dyDescent="0.2">
      <c r="F875" s="2"/>
    </row>
    <row r="876" spans="6:6" x14ac:dyDescent="0.2">
      <c r="F876" s="2"/>
    </row>
    <row r="877" spans="6:6" x14ac:dyDescent="0.2">
      <c r="F877" s="2"/>
    </row>
    <row r="878" spans="6:6" x14ac:dyDescent="0.2">
      <c r="F878" s="2"/>
    </row>
    <row r="879" spans="6:6" x14ac:dyDescent="0.2">
      <c r="F879" s="2"/>
    </row>
    <row r="880" spans="6:6" x14ac:dyDescent="0.2">
      <c r="F880" s="2"/>
    </row>
    <row r="881" spans="6:6" x14ac:dyDescent="0.2">
      <c r="F881" s="2"/>
    </row>
    <row r="882" spans="6:6" x14ac:dyDescent="0.2">
      <c r="F882" s="2"/>
    </row>
    <row r="883" spans="6:6" x14ac:dyDescent="0.2">
      <c r="F883" s="2"/>
    </row>
    <row r="884" spans="6:6" x14ac:dyDescent="0.2">
      <c r="F884" s="2"/>
    </row>
    <row r="885" spans="6:6" x14ac:dyDescent="0.2">
      <c r="F885" s="2"/>
    </row>
    <row r="886" spans="6:6" x14ac:dyDescent="0.2">
      <c r="F886" s="2"/>
    </row>
    <row r="887" spans="6:6" x14ac:dyDescent="0.2">
      <c r="F887" s="2"/>
    </row>
    <row r="888" spans="6:6" x14ac:dyDescent="0.2">
      <c r="F888" s="2"/>
    </row>
    <row r="889" spans="6:6" x14ac:dyDescent="0.2">
      <c r="F889" s="2"/>
    </row>
    <row r="890" spans="6:6" x14ac:dyDescent="0.2">
      <c r="F890" s="2"/>
    </row>
    <row r="891" spans="6:6" x14ac:dyDescent="0.2">
      <c r="F891" s="2"/>
    </row>
    <row r="892" spans="6:6" x14ac:dyDescent="0.2">
      <c r="F892" s="2"/>
    </row>
    <row r="893" spans="6:6" x14ac:dyDescent="0.2">
      <c r="F893" s="2"/>
    </row>
    <row r="894" spans="6:6" x14ac:dyDescent="0.2">
      <c r="F894" s="2"/>
    </row>
    <row r="895" spans="6:6" x14ac:dyDescent="0.2">
      <c r="F895" s="2"/>
    </row>
    <row r="896" spans="6:6" x14ac:dyDescent="0.2">
      <c r="F896" s="2"/>
    </row>
    <row r="897" spans="6:6" x14ac:dyDescent="0.2">
      <c r="F897" s="2"/>
    </row>
    <row r="898" spans="6:6" x14ac:dyDescent="0.2">
      <c r="F898" s="2"/>
    </row>
    <row r="899" spans="6:6" x14ac:dyDescent="0.2">
      <c r="F899" s="2"/>
    </row>
    <row r="900" spans="6:6" x14ac:dyDescent="0.2">
      <c r="F900" s="2"/>
    </row>
    <row r="901" spans="6:6" x14ac:dyDescent="0.2">
      <c r="F901" s="2"/>
    </row>
    <row r="902" spans="6:6" x14ac:dyDescent="0.2">
      <c r="F902" s="2"/>
    </row>
    <row r="903" spans="6:6" x14ac:dyDescent="0.2">
      <c r="F903" s="2"/>
    </row>
    <row r="904" spans="6:6" x14ac:dyDescent="0.2">
      <c r="F904" s="2"/>
    </row>
    <row r="905" spans="6:6" x14ac:dyDescent="0.2">
      <c r="F905" s="2"/>
    </row>
    <row r="906" spans="6:6" x14ac:dyDescent="0.2">
      <c r="F906" s="2"/>
    </row>
    <row r="907" spans="6:6" x14ac:dyDescent="0.2">
      <c r="F907" s="2"/>
    </row>
    <row r="908" spans="6:6" x14ac:dyDescent="0.2">
      <c r="F908" s="2"/>
    </row>
    <row r="909" spans="6:6" x14ac:dyDescent="0.2">
      <c r="F909" s="2"/>
    </row>
    <row r="910" spans="6:6" x14ac:dyDescent="0.2">
      <c r="F910" s="2"/>
    </row>
    <row r="911" spans="6:6" x14ac:dyDescent="0.2">
      <c r="F911" s="2"/>
    </row>
    <row r="912" spans="6:6" x14ac:dyDescent="0.2">
      <c r="F912" s="2"/>
    </row>
    <row r="913" spans="6:6" x14ac:dyDescent="0.2">
      <c r="F913" s="2"/>
    </row>
    <row r="914" spans="6:6" x14ac:dyDescent="0.2">
      <c r="F914" s="2"/>
    </row>
    <row r="915" spans="6:6" x14ac:dyDescent="0.2">
      <c r="F915" s="2"/>
    </row>
    <row r="916" spans="6:6" x14ac:dyDescent="0.2">
      <c r="F916" s="2"/>
    </row>
    <row r="917" spans="6:6" x14ac:dyDescent="0.2">
      <c r="F917" s="2"/>
    </row>
    <row r="918" spans="6:6" x14ac:dyDescent="0.2">
      <c r="F918" s="2"/>
    </row>
    <row r="919" spans="6:6" x14ac:dyDescent="0.2">
      <c r="F919" s="2"/>
    </row>
    <row r="920" spans="6:6" x14ac:dyDescent="0.2">
      <c r="F920" s="2"/>
    </row>
    <row r="921" spans="6:6" x14ac:dyDescent="0.2">
      <c r="F921" s="2"/>
    </row>
    <row r="922" spans="6:6" x14ac:dyDescent="0.2">
      <c r="F922" s="2"/>
    </row>
    <row r="923" spans="6:6" x14ac:dyDescent="0.2">
      <c r="F923" s="2"/>
    </row>
    <row r="924" spans="6:6" x14ac:dyDescent="0.2">
      <c r="F924" s="2"/>
    </row>
    <row r="925" spans="6:6" x14ac:dyDescent="0.2">
      <c r="F925" s="2"/>
    </row>
    <row r="926" spans="6:6" x14ac:dyDescent="0.2">
      <c r="F926" s="2"/>
    </row>
    <row r="927" spans="6:6" x14ac:dyDescent="0.2">
      <c r="F927" s="2"/>
    </row>
    <row r="928" spans="6:6" x14ac:dyDescent="0.2">
      <c r="F928" s="2"/>
    </row>
    <row r="929" spans="6:6" x14ac:dyDescent="0.2">
      <c r="F929" s="2"/>
    </row>
    <row r="930" spans="6:6" x14ac:dyDescent="0.2">
      <c r="F930" s="2"/>
    </row>
    <row r="931" spans="6:6" x14ac:dyDescent="0.2">
      <c r="F931" s="2"/>
    </row>
    <row r="932" spans="6:6" x14ac:dyDescent="0.2">
      <c r="F932" s="2"/>
    </row>
    <row r="933" spans="6:6" x14ac:dyDescent="0.2">
      <c r="F933" s="2"/>
    </row>
    <row r="934" spans="6:6" x14ac:dyDescent="0.2">
      <c r="F934" s="2"/>
    </row>
    <row r="935" spans="6:6" x14ac:dyDescent="0.2">
      <c r="F935" s="2"/>
    </row>
    <row r="936" spans="6:6" x14ac:dyDescent="0.2">
      <c r="F936" s="2"/>
    </row>
    <row r="937" spans="6:6" x14ac:dyDescent="0.2">
      <c r="F937" s="2"/>
    </row>
    <row r="938" spans="6:6" x14ac:dyDescent="0.2">
      <c r="F938" s="2"/>
    </row>
    <row r="939" spans="6:6" x14ac:dyDescent="0.2">
      <c r="F939" s="2"/>
    </row>
    <row r="940" spans="6:6" x14ac:dyDescent="0.2">
      <c r="F940" s="2"/>
    </row>
    <row r="941" spans="6:6" x14ac:dyDescent="0.2">
      <c r="F941" s="2"/>
    </row>
    <row r="942" spans="6:6" x14ac:dyDescent="0.2">
      <c r="F942" s="2"/>
    </row>
    <row r="943" spans="6:6" x14ac:dyDescent="0.2">
      <c r="F943" s="2"/>
    </row>
    <row r="944" spans="6:6" x14ac:dyDescent="0.2">
      <c r="F944" s="2"/>
    </row>
    <row r="945" spans="6:6" x14ac:dyDescent="0.2">
      <c r="F945" s="2"/>
    </row>
    <row r="946" spans="6:6" x14ac:dyDescent="0.2">
      <c r="F946" s="2"/>
    </row>
    <row r="947" spans="6:6" x14ac:dyDescent="0.2">
      <c r="F947" s="2"/>
    </row>
    <row r="948" spans="6:6" x14ac:dyDescent="0.2">
      <c r="F948" s="2"/>
    </row>
    <row r="949" spans="6:6" x14ac:dyDescent="0.2">
      <c r="F949" s="2"/>
    </row>
    <row r="950" spans="6:6" x14ac:dyDescent="0.2">
      <c r="F950" s="2"/>
    </row>
    <row r="951" spans="6:6" x14ac:dyDescent="0.2">
      <c r="F951" s="2"/>
    </row>
    <row r="952" spans="6:6" x14ac:dyDescent="0.2">
      <c r="F952" s="2"/>
    </row>
    <row r="953" spans="6:6" x14ac:dyDescent="0.2">
      <c r="F953" s="2"/>
    </row>
    <row r="954" spans="6:6" x14ac:dyDescent="0.2">
      <c r="F954" s="2"/>
    </row>
    <row r="955" spans="6:6" x14ac:dyDescent="0.2">
      <c r="F955" s="2"/>
    </row>
    <row r="956" spans="6:6" x14ac:dyDescent="0.2">
      <c r="F956" s="2"/>
    </row>
    <row r="957" spans="6:6" x14ac:dyDescent="0.2">
      <c r="F957" s="2"/>
    </row>
    <row r="958" spans="6:6" x14ac:dyDescent="0.2">
      <c r="F958" s="2"/>
    </row>
    <row r="959" spans="6:6" x14ac:dyDescent="0.2">
      <c r="F959" s="2"/>
    </row>
    <row r="960" spans="6:6" x14ac:dyDescent="0.2">
      <c r="F960" s="2"/>
    </row>
    <row r="961" spans="6:6" x14ac:dyDescent="0.2">
      <c r="F961" s="2"/>
    </row>
    <row r="962" spans="6:6" x14ac:dyDescent="0.2">
      <c r="F962" s="2"/>
    </row>
    <row r="963" spans="6:6" x14ac:dyDescent="0.2">
      <c r="F963" s="2"/>
    </row>
    <row r="964" spans="6:6" x14ac:dyDescent="0.2">
      <c r="F964" s="2"/>
    </row>
    <row r="965" spans="6:6" x14ac:dyDescent="0.2">
      <c r="F965" s="2"/>
    </row>
    <row r="966" spans="6:6" x14ac:dyDescent="0.2">
      <c r="F966" s="2"/>
    </row>
    <row r="967" spans="6:6" x14ac:dyDescent="0.2">
      <c r="F967" s="2"/>
    </row>
    <row r="968" spans="6:6" x14ac:dyDescent="0.2">
      <c r="F968" s="2"/>
    </row>
    <row r="969" spans="6:6" x14ac:dyDescent="0.2">
      <c r="F969" s="2"/>
    </row>
    <row r="970" spans="6:6" x14ac:dyDescent="0.2">
      <c r="F970" s="2"/>
    </row>
    <row r="971" spans="6:6" x14ac:dyDescent="0.2">
      <c r="F971" s="2"/>
    </row>
    <row r="972" spans="6:6" x14ac:dyDescent="0.2">
      <c r="F972" s="2"/>
    </row>
    <row r="973" spans="6:6" x14ac:dyDescent="0.2">
      <c r="F973" s="2"/>
    </row>
    <row r="974" spans="6:6" x14ac:dyDescent="0.2">
      <c r="F974" s="2"/>
    </row>
    <row r="975" spans="6:6" x14ac:dyDescent="0.2">
      <c r="F975" s="2"/>
    </row>
    <row r="976" spans="6:6" x14ac:dyDescent="0.2">
      <c r="F976" s="2"/>
    </row>
    <row r="977" spans="6:6" x14ac:dyDescent="0.2">
      <c r="F977" s="2"/>
    </row>
    <row r="978" spans="6:6" x14ac:dyDescent="0.2">
      <c r="F978" s="2"/>
    </row>
    <row r="979" spans="6:6" x14ac:dyDescent="0.2">
      <c r="F979" s="2"/>
    </row>
    <row r="980" spans="6:6" x14ac:dyDescent="0.2">
      <c r="F980" s="2"/>
    </row>
    <row r="981" spans="6:6" x14ac:dyDescent="0.2">
      <c r="F981" s="2"/>
    </row>
    <row r="982" spans="6:6" x14ac:dyDescent="0.2">
      <c r="F982" s="2"/>
    </row>
    <row r="983" spans="6:6" x14ac:dyDescent="0.2">
      <c r="F983" s="2"/>
    </row>
    <row r="984" spans="6:6" x14ac:dyDescent="0.2">
      <c r="F984" s="2"/>
    </row>
    <row r="985" spans="6:6" x14ac:dyDescent="0.2">
      <c r="F985" s="2"/>
    </row>
    <row r="986" spans="6:6" x14ac:dyDescent="0.2">
      <c r="F986" s="2"/>
    </row>
    <row r="987" spans="6:6" x14ac:dyDescent="0.2">
      <c r="F987" s="2"/>
    </row>
    <row r="988" spans="6:6" x14ac:dyDescent="0.2">
      <c r="F988" s="2"/>
    </row>
    <row r="989" spans="6:6" x14ac:dyDescent="0.2">
      <c r="F989" s="2"/>
    </row>
    <row r="990" spans="6:6" x14ac:dyDescent="0.2">
      <c r="F990" s="2"/>
    </row>
    <row r="991" spans="6:6" x14ac:dyDescent="0.2">
      <c r="F991" s="2"/>
    </row>
    <row r="992" spans="6:6" x14ac:dyDescent="0.2">
      <c r="F992" s="2"/>
    </row>
    <row r="993" spans="6:6" x14ac:dyDescent="0.2">
      <c r="F993" s="2"/>
    </row>
    <row r="994" spans="6:6" x14ac:dyDescent="0.2">
      <c r="F994" s="2"/>
    </row>
    <row r="995" spans="6:6" x14ac:dyDescent="0.2">
      <c r="F995" s="2"/>
    </row>
    <row r="996" spans="6:6" x14ac:dyDescent="0.2">
      <c r="F996" s="2"/>
    </row>
    <row r="997" spans="6:6" x14ac:dyDescent="0.2">
      <c r="F997" s="2"/>
    </row>
    <row r="998" spans="6:6" x14ac:dyDescent="0.2">
      <c r="F998" s="2"/>
    </row>
    <row r="999" spans="6:6" x14ac:dyDescent="0.2">
      <c r="F999" s="2"/>
    </row>
    <row r="1000" spans="6:6" x14ac:dyDescent="0.2">
      <c r="F1000" s="2"/>
    </row>
    <row r="1001" spans="6:6" x14ac:dyDescent="0.2">
      <c r="F1001" s="2"/>
    </row>
    <row r="1002" spans="6:6" x14ac:dyDescent="0.2">
      <c r="F1002" s="2"/>
    </row>
    <row r="1003" spans="6:6" x14ac:dyDescent="0.2">
      <c r="F1003" s="2"/>
    </row>
    <row r="1004" spans="6:6" x14ac:dyDescent="0.2">
      <c r="F1004" s="2"/>
    </row>
    <row r="1005" spans="6:6" x14ac:dyDescent="0.2">
      <c r="F1005" s="2"/>
    </row>
    <row r="1006" spans="6:6" x14ac:dyDescent="0.2">
      <c r="F1006" s="2"/>
    </row>
    <row r="1007" spans="6:6" x14ac:dyDescent="0.2">
      <c r="F1007" s="2"/>
    </row>
    <row r="1008" spans="6:6" x14ac:dyDescent="0.2">
      <c r="F1008" s="2"/>
    </row>
    <row r="1009" spans="6:6" x14ac:dyDescent="0.2">
      <c r="F1009" s="2"/>
    </row>
    <row r="1010" spans="6:6" x14ac:dyDescent="0.2">
      <c r="F1010" s="2"/>
    </row>
    <row r="1011" spans="6:6" x14ac:dyDescent="0.2">
      <c r="F1011" s="2"/>
    </row>
    <row r="1012" spans="6:6" x14ac:dyDescent="0.2">
      <c r="F1012" s="2"/>
    </row>
    <row r="1013" spans="6:6" x14ac:dyDescent="0.2">
      <c r="F1013" s="2"/>
    </row>
    <row r="1014" spans="6:6" x14ac:dyDescent="0.2">
      <c r="F1014" s="2"/>
    </row>
    <row r="1015" spans="6:6" x14ac:dyDescent="0.2">
      <c r="F1015" s="2"/>
    </row>
    <row r="1016" spans="6:6" x14ac:dyDescent="0.2">
      <c r="F1016" s="2"/>
    </row>
    <row r="1017" spans="6:6" x14ac:dyDescent="0.2">
      <c r="F1017" s="2"/>
    </row>
    <row r="1018" spans="6:6" x14ac:dyDescent="0.2">
      <c r="F1018" s="2"/>
    </row>
    <row r="1019" spans="6:6" x14ac:dyDescent="0.2">
      <c r="F1019" s="2"/>
    </row>
    <row r="1020" spans="6:6" x14ac:dyDescent="0.2">
      <c r="F1020" s="2"/>
    </row>
    <row r="1021" spans="6:6" x14ac:dyDescent="0.2">
      <c r="F1021" s="2"/>
    </row>
    <row r="1022" spans="6:6" x14ac:dyDescent="0.2">
      <c r="F1022" s="2"/>
    </row>
    <row r="1023" spans="6:6" x14ac:dyDescent="0.2">
      <c r="F1023" s="2"/>
    </row>
    <row r="1024" spans="6:6" x14ac:dyDescent="0.2">
      <c r="F1024" s="2"/>
    </row>
    <row r="1025" spans="6:6" x14ac:dyDescent="0.2">
      <c r="F1025" s="2"/>
    </row>
    <row r="1026" spans="6:6" x14ac:dyDescent="0.2">
      <c r="F1026" s="2"/>
    </row>
    <row r="1027" spans="6:6" x14ac:dyDescent="0.2">
      <c r="F1027" s="2"/>
    </row>
    <row r="1028" spans="6:6" x14ac:dyDescent="0.2">
      <c r="F1028" s="2"/>
    </row>
    <row r="1029" spans="6:6" x14ac:dyDescent="0.2">
      <c r="F1029" s="2"/>
    </row>
    <row r="1030" spans="6:6" x14ac:dyDescent="0.2">
      <c r="F1030" s="2"/>
    </row>
    <row r="1031" spans="6:6" x14ac:dyDescent="0.2">
      <c r="F1031" s="2"/>
    </row>
    <row r="1032" spans="6:6" x14ac:dyDescent="0.2">
      <c r="F1032" s="2"/>
    </row>
    <row r="1033" spans="6:6" x14ac:dyDescent="0.2">
      <c r="F1033" s="2"/>
    </row>
    <row r="1034" spans="6:6" x14ac:dyDescent="0.2">
      <c r="F1034" s="2"/>
    </row>
    <row r="1035" spans="6:6" x14ac:dyDescent="0.2">
      <c r="F1035" s="2"/>
    </row>
    <row r="1036" spans="6:6" x14ac:dyDescent="0.2">
      <c r="F1036" s="2"/>
    </row>
    <row r="1037" spans="6:6" x14ac:dyDescent="0.2">
      <c r="F1037" s="2"/>
    </row>
    <row r="1038" spans="6:6" x14ac:dyDescent="0.2">
      <c r="F1038" s="2"/>
    </row>
    <row r="1039" spans="6:6" x14ac:dyDescent="0.2">
      <c r="F1039" s="2"/>
    </row>
    <row r="1040" spans="6:6" x14ac:dyDescent="0.2">
      <c r="F1040" s="2"/>
    </row>
    <row r="1041" spans="6:6" x14ac:dyDescent="0.2">
      <c r="F1041" s="2"/>
    </row>
    <row r="1042" spans="6:6" x14ac:dyDescent="0.2">
      <c r="F1042" s="2"/>
    </row>
    <row r="1043" spans="6:6" x14ac:dyDescent="0.2">
      <c r="F1043" s="2"/>
    </row>
    <row r="1044" spans="6:6" x14ac:dyDescent="0.2">
      <c r="F1044" s="2"/>
    </row>
    <row r="1045" spans="6:6" x14ac:dyDescent="0.2">
      <c r="F1045" s="2"/>
    </row>
    <row r="1046" spans="6:6" x14ac:dyDescent="0.2">
      <c r="F1046" s="2"/>
    </row>
    <row r="1047" spans="6:6" x14ac:dyDescent="0.2">
      <c r="F1047" s="2"/>
    </row>
    <row r="1048" spans="6:6" x14ac:dyDescent="0.2">
      <c r="F1048" s="2"/>
    </row>
    <row r="1049" spans="6:6" x14ac:dyDescent="0.2">
      <c r="F1049" s="2"/>
    </row>
    <row r="1050" spans="6:6" x14ac:dyDescent="0.2">
      <c r="F1050" s="2"/>
    </row>
    <row r="1051" spans="6:6" x14ac:dyDescent="0.2">
      <c r="F1051" s="2"/>
    </row>
    <row r="1052" spans="6:6" x14ac:dyDescent="0.2">
      <c r="F1052" s="2"/>
    </row>
    <row r="1053" spans="6:6" x14ac:dyDescent="0.2">
      <c r="F1053" s="2"/>
    </row>
    <row r="1054" spans="6:6" x14ac:dyDescent="0.2">
      <c r="F1054" s="2"/>
    </row>
    <row r="1055" spans="6:6" x14ac:dyDescent="0.2">
      <c r="F1055" s="2"/>
    </row>
    <row r="1056" spans="6:6" x14ac:dyDescent="0.2">
      <c r="F1056" s="2"/>
    </row>
    <row r="1057" spans="6:6" x14ac:dyDescent="0.2">
      <c r="F1057" s="2"/>
    </row>
    <row r="1058" spans="6:6" x14ac:dyDescent="0.2">
      <c r="F1058" s="2"/>
    </row>
    <row r="1059" spans="6:6" x14ac:dyDescent="0.2">
      <c r="F1059" s="2"/>
    </row>
    <row r="1060" spans="6:6" x14ac:dyDescent="0.2">
      <c r="F1060" s="2"/>
    </row>
    <row r="1061" spans="6:6" x14ac:dyDescent="0.2">
      <c r="F1061" s="2"/>
    </row>
    <row r="1062" spans="6:6" x14ac:dyDescent="0.2">
      <c r="F1062" s="2"/>
    </row>
    <row r="1063" spans="6:6" x14ac:dyDescent="0.2">
      <c r="F1063" s="2"/>
    </row>
    <row r="1064" spans="6:6" x14ac:dyDescent="0.2">
      <c r="F1064" s="2"/>
    </row>
    <row r="1065" spans="6:6" x14ac:dyDescent="0.2">
      <c r="F1065" s="2"/>
    </row>
    <row r="1066" spans="6:6" x14ac:dyDescent="0.2">
      <c r="F1066" s="2"/>
    </row>
    <row r="1067" spans="6:6" x14ac:dyDescent="0.2">
      <c r="F1067" s="2"/>
    </row>
    <row r="1068" spans="6:6" x14ac:dyDescent="0.2">
      <c r="F1068" s="2"/>
    </row>
    <row r="1069" spans="6:6" x14ac:dyDescent="0.2">
      <c r="F1069" s="2"/>
    </row>
    <row r="1070" spans="6:6" x14ac:dyDescent="0.2">
      <c r="F1070" s="2"/>
    </row>
    <row r="1071" spans="6:6" x14ac:dyDescent="0.2">
      <c r="F1071" s="2"/>
    </row>
    <row r="1072" spans="6:6" x14ac:dyDescent="0.2">
      <c r="F1072" s="2"/>
    </row>
    <row r="1073" spans="6:6" x14ac:dyDescent="0.2">
      <c r="F1073" s="2"/>
    </row>
    <row r="1074" spans="6:6" x14ac:dyDescent="0.2">
      <c r="F1074" s="2"/>
    </row>
    <row r="1075" spans="6:6" x14ac:dyDescent="0.2">
      <c r="F1075" s="2"/>
    </row>
    <row r="1076" spans="6:6" x14ac:dyDescent="0.2">
      <c r="F1076" s="2"/>
    </row>
    <row r="1077" spans="6:6" x14ac:dyDescent="0.2">
      <c r="F1077" s="2"/>
    </row>
    <row r="1078" spans="6:6" x14ac:dyDescent="0.2">
      <c r="F1078" s="2"/>
    </row>
    <row r="1079" spans="6:6" x14ac:dyDescent="0.2">
      <c r="F1079" s="2"/>
    </row>
    <row r="1080" spans="6:6" x14ac:dyDescent="0.2">
      <c r="F1080" s="2"/>
    </row>
    <row r="1081" spans="6:6" x14ac:dyDescent="0.2">
      <c r="F1081" s="2"/>
    </row>
    <row r="1082" spans="6:6" x14ac:dyDescent="0.2">
      <c r="F1082" s="2"/>
    </row>
    <row r="1083" spans="6:6" x14ac:dyDescent="0.2">
      <c r="F1083" s="2"/>
    </row>
    <row r="1084" spans="6:6" x14ac:dyDescent="0.2">
      <c r="F1084" s="2"/>
    </row>
    <row r="1085" spans="6:6" x14ac:dyDescent="0.2">
      <c r="F1085" s="2"/>
    </row>
    <row r="1086" spans="6:6" x14ac:dyDescent="0.2">
      <c r="F1086" s="2"/>
    </row>
    <row r="1087" spans="6:6" x14ac:dyDescent="0.2">
      <c r="F1087" s="2"/>
    </row>
    <row r="1088" spans="6:6" x14ac:dyDescent="0.2">
      <c r="F1088" s="2"/>
    </row>
    <row r="1089" spans="6:6" x14ac:dyDescent="0.2">
      <c r="F1089" s="2"/>
    </row>
    <row r="1090" spans="6:6" x14ac:dyDescent="0.2">
      <c r="F1090" s="2"/>
    </row>
    <row r="1091" spans="6:6" x14ac:dyDescent="0.2">
      <c r="F1091" s="2"/>
    </row>
    <row r="1092" spans="6:6" x14ac:dyDescent="0.2">
      <c r="F1092" s="2"/>
    </row>
    <row r="1093" spans="6:6" x14ac:dyDescent="0.2">
      <c r="F1093" s="2"/>
    </row>
    <row r="1094" spans="6:6" x14ac:dyDescent="0.2">
      <c r="F1094" s="2"/>
    </row>
    <row r="1095" spans="6:6" x14ac:dyDescent="0.2">
      <c r="F1095" s="2"/>
    </row>
    <row r="1096" spans="6:6" x14ac:dyDescent="0.2">
      <c r="F1096" s="2"/>
    </row>
    <row r="1097" spans="6:6" x14ac:dyDescent="0.2">
      <c r="F1097" s="2"/>
    </row>
    <row r="1098" spans="6:6" x14ac:dyDescent="0.2">
      <c r="F1098" s="2"/>
    </row>
    <row r="1099" spans="6:6" x14ac:dyDescent="0.2">
      <c r="F1099" s="2"/>
    </row>
    <row r="1100" spans="6:6" x14ac:dyDescent="0.2">
      <c r="F1100" s="2"/>
    </row>
    <row r="1101" spans="6:6" x14ac:dyDescent="0.2">
      <c r="F1101" s="2"/>
    </row>
    <row r="1102" spans="6:6" x14ac:dyDescent="0.2">
      <c r="F1102" s="2"/>
    </row>
    <row r="1103" spans="6:6" x14ac:dyDescent="0.2">
      <c r="F1103" s="2"/>
    </row>
    <row r="1104" spans="6:6" x14ac:dyDescent="0.2">
      <c r="F1104" s="2"/>
    </row>
    <row r="1105" spans="6:6" x14ac:dyDescent="0.2">
      <c r="F1105" s="2"/>
    </row>
    <row r="1106" spans="6:6" x14ac:dyDescent="0.2">
      <c r="F1106" s="2"/>
    </row>
    <row r="1107" spans="6:6" x14ac:dyDescent="0.2">
      <c r="F1107" s="2"/>
    </row>
    <row r="1108" spans="6:6" x14ac:dyDescent="0.2">
      <c r="F1108" s="2"/>
    </row>
    <row r="1109" spans="6:6" x14ac:dyDescent="0.2">
      <c r="F1109" s="2"/>
    </row>
    <row r="1110" spans="6:6" x14ac:dyDescent="0.2">
      <c r="F1110" s="2"/>
    </row>
    <row r="1111" spans="6:6" x14ac:dyDescent="0.2">
      <c r="F1111" s="2"/>
    </row>
    <row r="1112" spans="6:6" x14ac:dyDescent="0.2">
      <c r="F1112" s="2"/>
    </row>
    <row r="1113" spans="6:6" x14ac:dyDescent="0.2">
      <c r="F1113" s="2"/>
    </row>
    <row r="1114" spans="6:6" x14ac:dyDescent="0.2">
      <c r="F1114" s="2"/>
    </row>
    <row r="1115" spans="6:6" x14ac:dyDescent="0.2">
      <c r="F1115" s="2"/>
    </row>
    <row r="1116" spans="6:6" x14ac:dyDescent="0.2">
      <c r="F1116" s="2"/>
    </row>
    <row r="1117" spans="6:6" x14ac:dyDescent="0.2">
      <c r="F1117" s="2"/>
    </row>
    <row r="1118" spans="6:6" x14ac:dyDescent="0.2">
      <c r="F1118" s="2"/>
    </row>
    <row r="1119" spans="6:6" x14ac:dyDescent="0.2">
      <c r="F1119" s="2"/>
    </row>
    <row r="1120" spans="6:6" x14ac:dyDescent="0.2">
      <c r="F1120" s="2"/>
    </row>
    <row r="1121" spans="6:6" x14ac:dyDescent="0.2">
      <c r="F1121" s="2"/>
    </row>
    <row r="1122" spans="6:6" x14ac:dyDescent="0.2">
      <c r="F1122" s="2"/>
    </row>
    <row r="1123" spans="6:6" x14ac:dyDescent="0.2">
      <c r="F1123" s="2"/>
    </row>
    <row r="1124" spans="6:6" x14ac:dyDescent="0.2">
      <c r="F1124" s="2"/>
    </row>
    <row r="1125" spans="6:6" x14ac:dyDescent="0.2">
      <c r="F1125" s="2"/>
    </row>
    <row r="1126" spans="6:6" x14ac:dyDescent="0.2">
      <c r="F1126" s="2"/>
    </row>
    <row r="1127" spans="6:6" x14ac:dyDescent="0.2">
      <c r="F1127" s="2"/>
    </row>
    <row r="1128" spans="6:6" x14ac:dyDescent="0.2">
      <c r="F1128" s="2"/>
    </row>
    <row r="1129" spans="6:6" x14ac:dyDescent="0.2">
      <c r="F1129" s="2"/>
    </row>
    <row r="1130" spans="6:6" x14ac:dyDescent="0.2">
      <c r="F1130" s="2"/>
    </row>
    <row r="1131" spans="6:6" x14ac:dyDescent="0.2">
      <c r="F1131" s="2"/>
    </row>
    <row r="1132" spans="6:6" x14ac:dyDescent="0.2">
      <c r="F1132" s="2"/>
    </row>
  </sheetData>
  <mergeCells count="6">
    <mergeCell ref="B4:C4"/>
    <mergeCell ref="A6:I6"/>
    <mergeCell ref="C361:C369"/>
    <mergeCell ref="C343:C344"/>
    <mergeCell ref="C341:C342"/>
    <mergeCell ref="C322:C324"/>
  </mergeCells>
  <phoneticPr fontId="0" type="noConversion"/>
  <dataValidations count="2">
    <dataValidation type="list" allowBlank="1" showInputMessage="1" showErrorMessage="1" sqref="F8:F242 F244:F257 F259:F1132">
      <formula1>types</formula1>
    </dataValidation>
    <dataValidation type="list" allowBlank="1" showInputMessage="1" showErrorMessage="1" sqref="I8:I36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0"/>
  <sheetViews>
    <sheetView showGridLines="0" zoomScale="70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1" width="13.140625" style="5" customWidth="1"/>
    <col min="2" max="2" width="9.140625" style="3"/>
    <col min="3" max="3" width="65.7109375" style="1" customWidth="1"/>
    <col min="4" max="4" width="44.5703125" style="4" bestFit="1" customWidth="1"/>
    <col min="5" max="5" width="9.5703125" style="33" customWidth="1"/>
    <col min="6" max="6" width="25.85546875" style="5" bestFit="1" customWidth="1"/>
    <col min="7" max="8" width="10.28515625" style="5" bestFit="1" customWidth="1"/>
    <col min="9" max="9" width="13.42578125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75" t="str">
        <f>'Model Qsts 8-17-11x'!A1</f>
        <v xml:space="preserve">Model Instance Name: </v>
      </c>
      <c r="B1" s="21"/>
      <c r="C1" s="7"/>
      <c r="D1" s="16" t="s">
        <v>23</v>
      </c>
      <c r="E1" s="28"/>
      <c r="F1" s="28"/>
    </row>
    <row r="2" spans="1:16" ht="16.5" customHeight="1" x14ac:dyDescent="0.2">
      <c r="A2" s="76" t="str">
        <f>'Model Qsts 8-17-11x'!A2</f>
        <v>Dept of State Alumni</v>
      </c>
      <c r="B2" s="21"/>
      <c r="C2" s="7"/>
      <c r="D2" s="17" t="s">
        <v>24</v>
      </c>
      <c r="E2" s="29"/>
      <c r="F2" s="29"/>
    </row>
    <row r="3" spans="1:16" ht="15.75" x14ac:dyDescent="0.2">
      <c r="A3" s="75" t="str">
        <f>'Model Qsts 8-17-11x'!A3&amp;" "&amp;'Model Qsts 8-17-11x'!B3</f>
        <v>MID: ZRNAM8Y5FF1IERIhoFRU8A==</v>
      </c>
      <c r="B3" s="22"/>
      <c r="C3" s="7"/>
      <c r="D3" s="23" t="s">
        <v>26</v>
      </c>
      <c r="E3" s="30"/>
      <c r="F3" s="69"/>
    </row>
    <row r="4" spans="1:16" ht="15.75" x14ac:dyDescent="0.2">
      <c r="A4" s="15" t="s">
        <v>22</v>
      </c>
      <c r="B4" s="1167">
        <v>39545</v>
      </c>
      <c r="C4" s="1167"/>
      <c r="D4" s="18" t="s">
        <v>25</v>
      </c>
      <c r="E4" s="31"/>
      <c r="F4" s="31"/>
    </row>
    <row r="5" spans="1:16" ht="16.5" thickBot="1" x14ac:dyDescent="0.25">
      <c r="A5" s="77"/>
      <c r="B5" s="22"/>
      <c r="C5" s="7"/>
      <c r="D5" s="19"/>
      <c r="E5" s="32"/>
      <c r="F5" s="32"/>
    </row>
    <row r="6" spans="1:16" s="6" customFormat="1" ht="33.75" customHeight="1" thickBot="1" x14ac:dyDescent="0.25">
      <c r="A6" s="1326" t="str">
        <f>A2&amp;" CUSTOM QUESTION LIST"</f>
        <v>Dept of State Alumni CUSTOM QUESTION LIST</v>
      </c>
      <c r="B6" s="1327"/>
      <c r="C6" s="1327"/>
      <c r="D6" s="1327"/>
      <c r="E6" s="1327"/>
      <c r="F6" s="1327"/>
      <c r="G6" s="1327"/>
      <c r="H6" s="1327"/>
      <c r="I6" s="1328"/>
    </row>
    <row r="7" spans="1:16" s="2" customFormat="1" ht="38.25" x14ac:dyDescent="0.2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35" t="s">
        <v>46</v>
      </c>
    </row>
    <row r="8" spans="1:16" s="42" customFormat="1" x14ac:dyDescent="0.2">
      <c r="A8" s="78" t="s">
        <v>404</v>
      </c>
      <c r="B8" s="38"/>
      <c r="C8" s="39" t="s">
        <v>52</v>
      </c>
      <c r="D8" s="40" t="s">
        <v>53</v>
      </c>
      <c r="E8" s="41"/>
      <c r="F8" s="70" t="s">
        <v>33</v>
      </c>
      <c r="G8" s="38" t="s">
        <v>60</v>
      </c>
      <c r="H8" s="38" t="s">
        <v>61</v>
      </c>
      <c r="I8" s="38"/>
      <c r="P8" s="43"/>
    </row>
    <row r="9" spans="1:16" s="42" customFormat="1" x14ac:dyDescent="0.2">
      <c r="A9" s="79"/>
      <c r="B9" s="53"/>
      <c r="C9" s="45"/>
      <c r="D9" s="63" t="s">
        <v>54</v>
      </c>
      <c r="E9" s="47"/>
      <c r="F9" s="71"/>
      <c r="G9" s="53"/>
      <c r="H9" s="53"/>
      <c r="I9" s="53"/>
      <c r="P9" s="43"/>
    </row>
    <row r="10" spans="1:16" s="42" customFormat="1" x14ac:dyDescent="0.2">
      <c r="A10" s="79"/>
      <c r="B10" s="53"/>
      <c r="C10" s="45"/>
      <c r="D10" s="63" t="s">
        <v>55</v>
      </c>
      <c r="E10" s="47"/>
      <c r="F10" s="71"/>
      <c r="G10" s="53"/>
      <c r="H10" s="53"/>
      <c r="I10" s="53"/>
      <c r="P10" s="43"/>
    </row>
    <row r="11" spans="1:16" s="42" customFormat="1" x14ac:dyDescent="0.2">
      <c r="A11" s="79"/>
      <c r="B11" s="53"/>
      <c r="C11" s="45"/>
      <c r="D11" s="63" t="s">
        <v>56</v>
      </c>
      <c r="E11" s="47"/>
      <c r="F11" s="71"/>
      <c r="G11" s="53"/>
      <c r="H11" s="53"/>
      <c r="I11" s="53"/>
      <c r="P11" s="43"/>
    </row>
    <row r="12" spans="1:16" s="42" customFormat="1" x14ac:dyDescent="0.2">
      <c r="A12" s="79"/>
      <c r="B12" s="53"/>
      <c r="C12" s="45"/>
      <c r="D12" s="63" t="s">
        <v>57</v>
      </c>
      <c r="E12" s="47"/>
      <c r="F12" s="71"/>
      <c r="G12" s="53"/>
      <c r="H12" s="53"/>
      <c r="I12" s="53"/>
      <c r="P12" s="43"/>
    </row>
    <row r="13" spans="1:16" s="42" customFormat="1" x14ac:dyDescent="0.2">
      <c r="A13" s="79"/>
      <c r="B13" s="53"/>
      <c r="C13" s="45"/>
      <c r="D13" s="63" t="s">
        <v>58</v>
      </c>
      <c r="E13" s="47"/>
      <c r="F13" s="71"/>
      <c r="G13" s="53"/>
      <c r="H13" s="53"/>
      <c r="I13" s="53"/>
      <c r="P13" s="43"/>
    </row>
    <row r="14" spans="1:16" s="42" customFormat="1" x14ac:dyDescent="0.2">
      <c r="A14" s="80"/>
      <c r="B14" s="54"/>
      <c r="C14" s="51"/>
      <c r="D14" s="64" t="s">
        <v>59</v>
      </c>
      <c r="E14" s="52"/>
      <c r="F14" s="72"/>
      <c r="G14" s="54"/>
      <c r="H14" s="54"/>
      <c r="I14" s="54"/>
      <c r="P14" s="43"/>
    </row>
    <row r="15" spans="1:16" s="42" customFormat="1" x14ac:dyDescent="0.2">
      <c r="A15" s="79" t="s">
        <v>405</v>
      </c>
      <c r="B15" s="53"/>
      <c r="C15" s="45" t="s">
        <v>62</v>
      </c>
      <c r="D15" s="63" t="s">
        <v>63</v>
      </c>
      <c r="E15" s="47"/>
      <c r="F15" s="70" t="s">
        <v>33</v>
      </c>
      <c r="G15" s="38" t="s">
        <v>60</v>
      </c>
      <c r="H15" s="38" t="s">
        <v>61</v>
      </c>
      <c r="I15" s="53"/>
      <c r="P15" s="43"/>
    </row>
    <row r="16" spans="1:16" s="42" customFormat="1" x14ac:dyDescent="0.2">
      <c r="A16" s="79"/>
      <c r="B16" s="53"/>
      <c r="C16" s="45"/>
      <c r="D16" s="63" t="s">
        <v>64</v>
      </c>
      <c r="E16" s="47"/>
      <c r="F16" s="71"/>
      <c r="G16" s="53"/>
      <c r="H16" s="53"/>
      <c r="I16" s="53"/>
      <c r="P16" s="43"/>
    </row>
    <row r="17" spans="1:16" s="42" customFormat="1" x14ac:dyDescent="0.2">
      <c r="A17" s="79"/>
      <c r="B17" s="53"/>
      <c r="C17" s="45"/>
      <c r="D17" s="63" t="s">
        <v>65</v>
      </c>
      <c r="E17" s="47"/>
      <c r="F17" s="71"/>
      <c r="G17" s="53"/>
      <c r="H17" s="53"/>
      <c r="I17" s="53"/>
      <c r="P17" s="43"/>
    </row>
    <row r="18" spans="1:16" s="42" customFormat="1" x14ac:dyDescent="0.2">
      <c r="A18" s="79"/>
      <c r="B18" s="53"/>
      <c r="C18" s="45"/>
      <c r="D18" s="63" t="s">
        <v>66</v>
      </c>
      <c r="E18" s="47"/>
      <c r="F18" s="71"/>
      <c r="G18" s="53"/>
      <c r="H18" s="53"/>
      <c r="I18" s="53"/>
      <c r="P18" s="43"/>
    </row>
    <row r="19" spans="1:16" s="42" customFormat="1" x14ac:dyDescent="0.2">
      <c r="A19" s="79"/>
      <c r="B19" s="53"/>
      <c r="C19" s="45"/>
      <c r="D19" s="63" t="s">
        <v>67</v>
      </c>
      <c r="E19" s="47"/>
      <c r="F19" s="71"/>
      <c r="G19" s="53"/>
      <c r="H19" s="53"/>
      <c r="I19" s="53"/>
      <c r="P19" s="43"/>
    </row>
    <row r="20" spans="1:16" s="42" customFormat="1" x14ac:dyDescent="0.2">
      <c r="A20" s="79"/>
      <c r="B20" s="53"/>
      <c r="C20" s="45"/>
      <c r="D20" s="63" t="s">
        <v>68</v>
      </c>
      <c r="E20" s="47"/>
      <c r="F20" s="71"/>
      <c r="G20" s="53"/>
      <c r="H20" s="53"/>
      <c r="I20" s="53"/>
      <c r="P20" s="43"/>
    </row>
    <row r="21" spans="1:16" s="42" customFormat="1" x14ac:dyDescent="0.2">
      <c r="A21" s="79"/>
      <c r="B21" s="53"/>
      <c r="C21" s="45"/>
      <c r="D21" s="63" t="s">
        <v>69</v>
      </c>
      <c r="E21" s="47"/>
      <c r="F21" s="71"/>
      <c r="G21" s="53"/>
      <c r="H21" s="53"/>
      <c r="I21" s="53"/>
      <c r="P21" s="43"/>
    </row>
    <row r="22" spans="1:16" s="42" customFormat="1" x14ac:dyDescent="0.2">
      <c r="A22" s="79"/>
      <c r="B22" s="53"/>
      <c r="C22" s="45"/>
      <c r="D22" s="63" t="s">
        <v>70</v>
      </c>
      <c r="E22" s="47"/>
      <c r="F22" s="71"/>
      <c r="G22" s="53"/>
      <c r="H22" s="53"/>
      <c r="I22" s="53"/>
      <c r="P22" s="43"/>
    </row>
    <row r="23" spans="1:16" s="42" customFormat="1" x14ac:dyDescent="0.2">
      <c r="A23" s="79"/>
      <c r="B23" s="53"/>
      <c r="C23" s="45"/>
      <c r="D23" s="63" t="s">
        <v>71</v>
      </c>
      <c r="E23" s="47"/>
      <c r="F23" s="71"/>
      <c r="G23" s="53"/>
      <c r="H23" s="53"/>
      <c r="I23" s="53"/>
      <c r="P23" s="43"/>
    </row>
    <row r="24" spans="1:16" s="42" customFormat="1" x14ac:dyDescent="0.2">
      <c r="A24" s="79"/>
      <c r="B24" s="53"/>
      <c r="C24" s="45"/>
      <c r="D24" s="63" t="s">
        <v>72</v>
      </c>
      <c r="E24" s="47"/>
      <c r="F24" s="71"/>
      <c r="G24" s="53"/>
      <c r="H24" s="53"/>
      <c r="I24" s="53"/>
      <c r="P24" s="43"/>
    </row>
    <row r="25" spans="1:16" s="42" customFormat="1" x14ac:dyDescent="0.2">
      <c r="A25" s="79"/>
      <c r="B25" s="53"/>
      <c r="C25" s="45"/>
      <c r="D25" s="63" t="s">
        <v>73</v>
      </c>
      <c r="E25" s="47"/>
      <c r="F25" s="71"/>
      <c r="G25" s="53"/>
      <c r="H25" s="53"/>
      <c r="I25" s="53"/>
      <c r="P25" s="43"/>
    </row>
    <row r="26" spans="1:16" s="42" customFormat="1" x14ac:dyDescent="0.2">
      <c r="A26" s="79"/>
      <c r="B26" s="53"/>
      <c r="C26" s="45"/>
      <c r="D26" s="63" t="s">
        <v>74</v>
      </c>
      <c r="E26" s="47"/>
      <c r="F26" s="71"/>
      <c r="G26" s="53"/>
      <c r="H26" s="53"/>
      <c r="I26" s="53"/>
      <c r="P26" s="43"/>
    </row>
    <row r="27" spans="1:16" s="42" customFormat="1" x14ac:dyDescent="0.2">
      <c r="A27" s="79"/>
      <c r="B27" s="53"/>
      <c r="C27" s="45"/>
      <c r="D27" s="63" t="s">
        <v>75</v>
      </c>
      <c r="E27" s="47"/>
      <c r="F27" s="71"/>
      <c r="G27" s="53"/>
      <c r="H27" s="53"/>
      <c r="I27" s="53"/>
      <c r="P27" s="43"/>
    </row>
    <row r="28" spans="1:16" s="42" customFormat="1" x14ac:dyDescent="0.2">
      <c r="A28" s="79"/>
      <c r="B28" s="53"/>
      <c r="C28" s="45"/>
      <c r="D28" s="63" t="s">
        <v>76</v>
      </c>
      <c r="E28" s="47"/>
      <c r="F28" s="71"/>
      <c r="G28" s="53"/>
      <c r="H28" s="53"/>
      <c r="I28" s="53"/>
      <c r="P28" s="43"/>
    </row>
    <row r="29" spans="1:16" s="42" customFormat="1" x14ac:dyDescent="0.2">
      <c r="A29" s="79"/>
      <c r="B29" s="53"/>
      <c r="C29" s="45"/>
      <c r="D29" s="63" t="s">
        <v>77</v>
      </c>
      <c r="E29" s="47"/>
      <c r="F29" s="71"/>
      <c r="G29" s="53"/>
      <c r="H29" s="53"/>
      <c r="I29" s="53"/>
      <c r="P29" s="43"/>
    </row>
    <row r="30" spans="1:16" s="42" customFormat="1" x14ac:dyDescent="0.2">
      <c r="A30" s="79"/>
      <c r="B30" s="53"/>
      <c r="C30" s="45"/>
      <c r="D30" s="63" t="s">
        <v>78</v>
      </c>
      <c r="E30" s="47"/>
      <c r="F30" s="71"/>
      <c r="G30" s="53"/>
      <c r="H30" s="53"/>
      <c r="I30" s="53"/>
      <c r="P30" s="43"/>
    </row>
    <row r="31" spans="1:16" s="42" customFormat="1" x14ac:dyDescent="0.2">
      <c r="A31" s="79"/>
      <c r="B31" s="53"/>
      <c r="C31" s="45"/>
      <c r="D31" s="63" t="s">
        <v>79</v>
      </c>
      <c r="E31" s="47"/>
      <c r="F31" s="71"/>
      <c r="G31" s="53"/>
      <c r="H31" s="53"/>
      <c r="I31" s="53"/>
      <c r="P31" s="43"/>
    </row>
    <row r="32" spans="1:16" s="42" customFormat="1" x14ac:dyDescent="0.2">
      <c r="A32" s="79"/>
      <c r="B32" s="53"/>
      <c r="C32" s="45"/>
      <c r="D32" s="63" t="s">
        <v>80</v>
      </c>
      <c r="E32" s="47"/>
      <c r="F32" s="71"/>
      <c r="G32" s="53"/>
      <c r="H32" s="53"/>
      <c r="I32" s="53"/>
      <c r="P32" s="43"/>
    </row>
    <row r="33" spans="1:16" s="42" customFormat="1" x14ac:dyDescent="0.2">
      <c r="A33" s="79"/>
      <c r="B33" s="53"/>
      <c r="C33" s="45"/>
      <c r="D33" s="63" t="s">
        <v>81</v>
      </c>
      <c r="E33" s="47"/>
      <c r="F33" s="71"/>
      <c r="G33" s="53"/>
      <c r="H33" s="53"/>
      <c r="I33" s="53"/>
      <c r="P33" s="43"/>
    </row>
    <row r="34" spans="1:16" s="42" customFormat="1" x14ac:dyDescent="0.2">
      <c r="A34" s="79"/>
      <c r="B34" s="53"/>
      <c r="C34" s="45"/>
      <c r="D34" s="63" t="s">
        <v>82</v>
      </c>
      <c r="E34" s="47"/>
      <c r="F34" s="71"/>
      <c r="G34" s="53"/>
      <c r="H34" s="53"/>
      <c r="I34" s="53"/>
      <c r="P34" s="43"/>
    </row>
    <row r="35" spans="1:16" s="42" customFormat="1" x14ac:dyDescent="0.2">
      <c r="A35" s="79"/>
      <c r="B35" s="53"/>
      <c r="C35" s="45"/>
      <c r="D35" s="63" t="s">
        <v>83</v>
      </c>
      <c r="E35" s="47"/>
      <c r="F35" s="71"/>
      <c r="G35" s="53"/>
      <c r="H35" s="53"/>
      <c r="I35" s="53"/>
      <c r="P35" s="43"/>
    </row>
    <row r="36" spans="1:16" s="42" customFormat="1" x14ac:dyDescent="0.2">
      <c r="A36" s="79"/>
      <c r="B36" s="53"/>
      <c r="C36" s="45"/>
      <c r="D36" s="63" t="s">
        <v>84</v>
      </c>
      <c r="E36" s="47"/>
      <c r="F36" s="71"/>
      <c r="G36" s="53"/>
      <c r="H36" s="53"/>
      <c r="I36" s="53"/>
      <c r="P36" s="43"/>
    </row>
    <row r="37" spans="1:16" s="42" customFormat="1" x14ac:dyDescent="0.2">
      <c r="A37" s="79"/>
      <c r="B37" s="53"/>
      <c r="C37" s="45"/>
      <c r="D37" s="63" t="s">
        <v>85</v>
      </c>
      <c r="E37" s="47"/>
      <c r="F37" s="71"/>
      <c r="G37" s="53"/>
      <c r="H37" s="53"/>
      <c r="I37" s="53"/>
      <c r="P37" s="43"/>
    </row>
    <row r="38" spans="1:16" s="42" customFormat="1" x14ac:dyDescent="0.2">
      <c r="A38" s="79"/>
      <c r="B38" s="53"/>
      <c r="C38" s="45"/>
      <c r="D38" s="63" t="s">
        <v>86</v>
      </c>
      <c r="E38" s="47"/>
      <c r="F38" s="71"/>
      <c r="G38" s="53"/>
      <c r="H38" s="53"/>
      <c r="I38" s="53"/>
      <c r="P38" s="43"/>
    </row>
    <row r="39" spans="1:16" s="42" customFormat="1" x14ac:dyDescent="0.2">
      <c r="A39" s="79"/>
      <c r="B39" s="53"/>
      <c r="C39" s="45"/>
      <c r="D39" s="63" t="s">
        <v>87</v>
      </c>
      <c r="E39" s="47"/>
      <c r="F39" s="71"/>
      <c r="G39" s="53"/>
      <c r="H39" s="53"/>
      <c r="I39" s="53"/>
      <c r="P39" s="43"/>
    </row>
    <row r="40" spans="1:16" s="42" customFormat="1" x14ac:dyDescent="0.2">
      <c r="A40" s="79"/>
      <c r="B40" s="53"/>
      <c r="C40" s="45"/>
      <c r="D40" s="63" t="s">
        <v>88</v>
      </c>
      <c r="E40" s="47"/>
      <c r="F40" s="71"/>
      <c r="G40" s="53"/>
      <c r="H40" s="53"/>
      <c r="I40" s="53"/>
      <c r="P40" s="43"/>
    </row>
    <row r="41" spans="1:16" s="42" customFormat="1" x14ac:dyDescent="0.2">
      <c r="A41" s="79"/>
      <c r="B41" s="53"/>
      <c r="C41" s="45"/>
      <c r="D41" s="63" t="s">
        <v>89</v>
      </c>
      <c r="E41" s="47"/>
      <c r="F41" s="71"/>
      <c r="G41" s="53"/>
      <c r="H41" s="53"/>
      <c r="I41" s="53"/>
      <c r="P41" s="43"/>
    </row>
    <row r="42" spans="1:16" s="42" customFormat="1" x14ac:dyDescent="0.2">
      <c r="A42" s="79"/>
      <c r="B42" s="53"/>
      <c r="C42" s="45"/>
      <c r="D42" s="63" t="s">
        <v>90</v>
      </c>
      <c r="E42" s="47"/>
      <c r="F42" s="71"/>
      <c r="G42" s="53"/>
      <c r="H42" s="53"/>
      <c r="I42" s="53"/>
      <c r="P42" s="43"/>
    </row>
    <row r="43" spans="1:16" s="42" customFormat="1" x14ac:dyDescent="0.2">
      <c r="A43" s="79"/>
      <c r="B43" s="53"/>
      <c r="C43" s="45"/>
      <c r="D43" s="63" t="s">
        <v>91</v>
      </c>
      <c r="E43" s="47"/>
      <c r="F43" s="71"/>
      <c r="G43" s="53"/>
      <c r="H43" s="53"/>
      <c r="I43" s="53"/>
      <c r="P43" s="43"/>
    </row>
    <row r="44" spans="1:16" s="42" customFormat="1" x14ac:dyDescent="0.2">
      <c r="A44" s="79"/>
      <c r="B44" s="53"/>
      <c r="C44" s="45"/>
      <c r="D44" s="63" t="s">
        <v>92</v>
      </c>
      <c r="E44" s="47"/>
      <c r="F44" s="71"/>
      <c r="G44" s="53"/>
      <c r="H44" s="53"/>
      <c r="I44" s="53"/>
      <c r="P44" s="43"/>
    </row>
    <row r="45" spans="1:16" s="42" customFormat="1" x14ac:dyDescent="0.2">
      <c r="A45" s="79"/>
      <c r="B45" s="53"/>
      <c r="C45" s="45"/>
      <c r="D45" s="63" t="s">
        <v>93</v>
      </c>
      <c r="E45" s="47"/>
      <c r="F45" s="71"/>
      <c r="G45" s="53"/>
      <c r="H45" s="53"/>
      <c r="I45" s="53"/>
      <c r="P45" s="43"/>
    </row>
    <row r="46" spans="1:16" s="42" customFormat="1" x14ac:dyDescent="0.2">
      <c r="A46" s="79"/>
      <c r="B46" s="53"/>
      <c r="C46" s="45"/>
      <c r="D46" s="63" t="s">
        <v>94</v>
      </c>
      <c r="E46" s="47"/>
      <c r="F46" s="71"/>
      <c r="G46" s="53"/>
      <c r="H46" s="53"/>
      <c r="I46" s="53"/>
      <c r="P46" s="43"/>
    </row>
    <row r="47" spans="1:16" s="42" customFormat="1" x14ac:dyDescent="0.2">
      <c r="A47" s="79"/>
      <c r="B47" s="53"/>
      <c r="C47" s="45"/>
      <c r="D47" s="63" t="s">
        <v>95</v>
      </c>
      <c r="E47" s="47"/>
      <c r="F47" s="71"/>
      <c r="G47" s="53"/>
      <c r="H47" s="53"/>
      <c r="I47" s="53"/>
      <c r="P47" s="43"/>
    </row>
    <row r="48" spans="1:16" s="42" customFormat="1" x14ac:dyDescent="0.2">
      <c r="A48" s="79"/>
      <c r="B48" s="53"/>
      <c r="C48" s="45"/>
      <c r="D48" s="63" t="s">
        <v>96</v>
      </c>
      <c r="E48" s="47"/>
      <c r="F48" s="71"/>
      <c r="G48" s="53"/>
      <c r="H48" s="53"/>
      <c r="I48" s="53"/>
      <c r="P48" s="43"/>
    </row>
    <row r="49" spans="1:16" s="42" customFormat="1" x14ac:dyDescent="0.2">
      <c r="A49" s="79"/>
      <c r="B49" s="53"/>
      <c r="C49" s="45"/>
      <c r="D49" s="63" t="s">
        <v>97</v>
      </c>
      <c r="E49" s="47"/>
      <c r="F49" s="71"/>
      <c r="G49" s="53"/>
      <c r="H49" s="53"/>
      <c r="I49" s="53"/>
      <c r="P49" s="43"/>
    </row>
    <row r="50" spans="1:16" s="42" customFormat="1" x14ac:dyDescent="0.2">
      <c r="A50" s="79"/>
      <c r="B50" s="53"/>
      <c r="C50" s="45"/>
      <c r="D50" s="63" t="s">
        <v>98</v>
      </c>
      <c r="E50" s="47"/>
      <c r="F50" s="71"/>
      <c r="G50" s="53"/>
      <c r="H50" s="53"/>
      <c r="I50" s="53"/>
      <c r="P50" s="43"/>
    </row>
    <row r="51" spans="1:16" s="42" customFormat="1" x14ac:dyDescent="0.2">
      <c r="A51" s="79"/>
      <c r="B51" s="53"/>
      <c r="C51" s="45"/>
      <c r="D51" s="63" t="s">
        <v>99</v>
      </c>
      <c r="E51" s="47"/>
      <c r="F51" s="71"/>
      <c r="G51" s="53"/>
      <c r="H51" s="53"/>
      <c r="I51" s="53"/>
      <c r="P51" s="43"/>
    </row>
    <row r="52" spans="1:16" s="42" customFormat="1" x14ac:dyDescent="0.2">
      <c r="A52" s="79"/>
      <c r="B52" s="53"/>
      <c r="C52" s="45"/>
      <c r="D52" s="63" t="s">
        <v>100</v>
      </c>
      <c r="E52" s="47"/>
      <c r="F52" s="71"/>
      <c r="G52" s="53"/>
      <c r="H52" s="53"/>
      <c r="I52" s="53"/>
      <c r="P52" s="43"/>
    </row>
    <row r="53" spans="1:16" s="42" customFormat="1" x14ac:dyDescent="0.2">
      <c r="A53" s="79"/>
      <c r="B53" s="53"/>
      <c r="C53" s="45"/>
      <c r="D53" s="63" t="s">
        <v>101</v>
      </c>
      <c r="E53" s="47"/>
      <c r="F53" s="71"/>
      <c r="G53" s="53"/>
      <c r="H53" s="53"/>
      <c r="I53" s="53"/>
      <c r="P53" s="43"/>
    </row>
    <row r="54" spans="1:16" s="42" customFormat="1" x14ac:dyDescent="0.2">
      <c r="A54" s="79"/>
      <c r="B54" s="53"/>
      <c r="C54" s="45"/>
      <c r="D54" s="63" t="s">
        <v>102</v>
      </c>
      <c r="E54" s="47"/>
      <c r="F54" s="71"/>
      <c r="G54" s="53"/>
      <c r="H54" s="53"/>
      <c r="I54" s="53"/>
      <c r="P54" s="43"/>
    </row>
    <row r="55" spans="1:16" s="42" customFormat="1" x14ac:dyDescent="0.2">
      <c r="A55" s="79"/>
      <c r="B55" s="53"/>
      <c r="C55" s="45"/>
      <c r="D55" s="63" t="s">
        <v>103</v>
      </c>
      <c r="E55" s="47"/>
      <c r="F55" s="71"/>
      <c r="G55" s="53"/>
      <c r="H55" s="53"/>
      <c r="I55" s="53"/>
      <c r="P55" s="43"/>
    </row>
    <row r="56" spans="1:16" s="42" customFormat="1" x14ac:dyDescent="0.2">
      <c r="A56" s="79"/>
      <c r="B56" s="53"/>
      <c r="C56" s="45"/>
      <c r="D56" s="63" t="s">
        <v>104</v>
      </c>
      <c r="E56" s="47"/>
      <c r="F56" s="71"/>
      <c r="G56" s="53"/>
      <c r="H56" s="53"/>
      <c r="I56" s="53"/>
      <c r="P56" s="43"/>
    </row>
    <row r="57" spans="1:16" s="42" customFormat="1" x14ac:dyDescent="0.2">
      <c r="A57" s="79"/>
      <c r="B57" s="53"/>
      <c r="C57" s="45"/>
      <c r="D57" s="63" t="s">
        <v>105</v>
      </c>
      <c r="E57" s="47"/>
      <c r="F57" s="71"/>
      <c r="G57" s="53"/>
      <c r="H57" s="53"/>
      <c r="I57" s="53"/>
      <c r="P57" s="43"/>
    </row>
    <row r="58" spans="1:16" s="42" customFormat="1" x14ac:dyDescent="0.2">
      <c r="A58" s="79"/>
      <c r="B58" s="53"/>
      <c r="C58" s="45"/>
      <c r="D58" s="63" t="s">
        <v>106</v>
      </c>
      <c r="E58" s="47"/>
      <c r="F58" s="71"/>
      <c r="G58" s="53"/>
      <c r="H58" s="53"/>
      <c r="I58" s="53"/>
      <c r="P58" s="43"/>
    </row>
    <row r="59" spans="1:16" s="42" customFormat="1" x14ac:dyDescent="0.2">
      <c r="A59" s="79"/>
      <c r="B59" s="53"/>
      <c r="C59" s="45"/>
      <c r="D59" s="63" t="s">
        <v>107</v>
      </c>
      <c r="E59" s="47"/>
      <c r="F59" s="71"/>
      <c r="G59" s="53"/>
      <c r="H59" s="53"/>
      <c r="I59" s="53"/>
      <c r="P59" s="43"/>
    </row>
    <row r="60" spans="1:16" s="42" customFormat="1" x14ac:dyDescent="0.2">
      <c r="A60" s="79"/>
      <c r="B60" s="53"/>
      <c r="C60" s="45"/>
      <c r="D60" s="63" t="s">
        <v>108</v>
      </c>
      <c r="E60" s="47"/>
      <c r="F60" s="71"/>
      <c r="G60" s="53"/>
      <c r="H60" s="53"/>
      <c r="I60" s="53"/>
      <c r="P60" s="43"/>
    </row>
    <row r="61" spans="1:16" s="42" customFormat="1" x14ac:dyDescent="0.2">
      <c r="A61" s="79"/>
      <c r="B61" s="53"/>
      <c r="C61" s="45"/>
      <c r="D61" s="63" t="s">
        <v>109</v>
      </c>
      <c r="E61" s="47"/>
      <c r="F61" s="71"/>
      <c r="G61" s="53"/>
      <c r="H61" s="53"/>
      <c r="I61" s="53"/>
      <c r="P61" s="43"/>
    </row>
    <row r="62" spans="1:16" s="42" customFormat="1" x14ac:dyDescent="0.2">
      <c r="A62" s="79"/>
      <c r="B62" s="53"/>
      <c r="C62" s="45"/>
      <c r="D62" s="63" t="s">
        <v>110</v>
      </c>
      <c r="E62" s="47"/>
      <c r="F62" s="71"/>
      <c r="G62" s="53"/>
      <c r="H62" s="53"/>
      <c r="I62" s="53"/>
      <c r="P62" s="43"/>
    </row>
    <row r="63" spans="1:16" s="42" customFormat="1" x14ac:dyDescent="0.2">
      <c r="A63" s="79"/>
      <c r="B63" s="53"/>
      <c r="C63" s="45"/>
      <c r="D63" s="63" t="s">
        <v>111</v>
      </c>
      <c r="E63" s="47"/>
      <c r="F63" s="71"/>
      <c r="G63" s="53"/>
      <c r="H63" s="53"/>
      <c r="I63" s="53"/>
      <c r="P63" s="43"/>
    </row>
    <row r="64" spans="1:16" s="42" customFormat="1" x14ac:dyDescent="0.2">
      <c r="A64" s="79"/>
      <c r="B64" s="53"/>
      <c r="C64" s="45"/>
      <c r="D64" s="63" t="s">
        <v>112</v>
      </c>
      <c r="E64" s="47"/>
      <c r="F64" s="71"/>
      <c r="G64" s="53"/>
      <c r="H64" s="53"/>
      <c r="I64" s="53"/>
      <c r="P64" s="43"/>
    </row>
    <row r="65" spans="1:16" s="42" customFormat="1" x14ac:dyDescent="0.2">
      <c r="A65" s="79"/>
      <c r="B65" s="53"/>
      <c r="C65" s="45"/>
      <c r="D65" s="63" t="s">
        <v>113</v>
      </c>
      <c r="E65" s="47"/>
      <c r="F65" s="71"/>
      <c r="G65" s="53"/>
      <c r="H65" s="53"/>
      <c r="I65" s="53"/>
      <c r="P65" s="43"/>
    </row>
    <row r="66" spans="1:16" s="42" customFormat="1" x14ac:dyDescent="0.2">
      <c r="A66" s="79"/>
      <c r="B66" s="53"/>
      <c r="C66" s="45"/>
      <c r="D66" s="63" t="s">
        <v>114</v>
      </c>
      <c r="E66" s="47"/>
      <c r="F66" s="71"/>
      <c r="G66" s="53"/>
      <c r="H66" s="53"/>
      <c r="I66" s="53"/>
      <c r="P66" s="43"/>
    </row>
    <row r="67" spans="1:16" s="42" customFormat="1" x14ac:dyDescent="0.2">
      <c r="A67" s="79"/>
      <c r="B67" s="53"/>
      <c r="C67" s="45"/>
      <c r="D67" s="63" t="s">
        <v>115</v>
      </c>
      <c r="E67" s="47"/>
      <c r="F67" s="71"/>
      <c r="G67" s="53"/>
      <c r="H67" s="53"/>
      <c r="I67" s="53"/>
      <c r="P67" s="43"/>
    </row>
    <row r="68" spans="1:16" s="42" customFormat="1" x14ac:dyDescent="0.2">
      <c r="A68" s="79"/>
      <c r="B68" s="53"/>
      <c r="C68" s="45"/>
      <c r="D68" s="63" t="s">
        <v>116</v>
      </c>
      <c r="E68" s="47"/>
      <c r="F68" s="71"/>
      <c r="G68" s="53"/>
      <c r="H68" s="53"/>
      <c r="I68" s="53"/>
      <c r="P68" s="43"/>
    </row>
    <row r="69" spans="1:16" s="42" customFormat="1" x14ac:dyDescent="0.2">
      <c r="A69" s="79"/>
      <c r="B69" s="53"/>
      <c r="C69" s="45"/>
      <c r="D69" s="63" t="s">
        <v>117</v>
      </c>
      <c r="E69" s="47"/>
      <c r="F69" s="71"/>
      <c r="G69" s="53"/>
      <c r="H69" s="53"/>
      <c r="I69" s="53"/>
      <c r="P69" s="43"/>
    </row>
    <row r="70" spans="1:16" s="42" customFormat="1" x14ac:dyDescent="0.2">
      <c r="A70" s="79"/>
      <c r="B70" s="53"/>
      <c r="C70" s="45"/>
      <c r="D70" s="63" t="s">
        <v>118</v>
      </c>
      <c r="E70" s="47"/>
      <c r="F70" s="71"/>
      <c r="G70" s="53"/>
      <c r="H70" s="53"/>
      <c r="I70" s="53"/>
      <c r="P70" s="43"/>
    </row>
    <row r="71" spans="1:16" s="42" customFormat="1" x14ac:dyDescent="0.2">
      <c r="A71" s="79"/>
      <c r="B71" s="53"/>
      <c r="C71" s="45"/>
      <c r="D71" s="63" t="s">
        <v>119</v>
      </c>
      <c r="E71" s="47"/>
      <c r="F71" s="71"/>
      <c r="G71" s="53"/>
      <c r="H71" s="53"/>
      <c r="I71" s="53"/>
      <c r="P71" s="43"/>
    </row>
    <row r="72" spans="1:16" s="42" customFormat="1" x14ac:dyDescent="0.2">
      <c r="A72" s="79"/>
      <c r="B72" s="53"/>
      <c r="C72" s="45"/>
      <c r="D72" s="63" t="s">
        <v>120</v>
      </c>
      <c r="E72" s="47"/>
      <c r="F72" s="71"/>
      <c r="G72" s="53"/>
      <c r="H72" s="53"/>
      <c r="I72" s="53"/>
      <c r="P72" s="43"/>
    </row>
    <row r="73" spans="1:16" s="42" customFormat="1" x14ac:dyDescent="0.2">
      <c r="A73" s="79"/>
      <c r="B73" s="53"/>
      <c r="C73" s="45"/>
      <c r="D73" s="63" t="s">
        <v>121</v>
      </c>
      <c r="E73" s="47"/>
      <c r="F73" s="71"/>
      <c r="G73" s="53"/>
      <c r="H73" s="53"/>
      <c r="I73" s="53"/>
      <c r="P73" s="43"/>
    </row>
    <row r="74" spans="1:16" s="42" customFormat="1" x14ac:dyDescent="0.2">
      <c r="A74" s="79"/>
      <c r="B74" s="53"/>
      <c r="C74" s="45"/>
      <c r="D74" s="63" t="s">
        <v>122</v>
      </c>
      <c r="E74" s="47"/>
      <c r="F74" s="71"/>
      <c r="G74" s="53"/>
      <c r="H74" s="53"/>
      <c r="I74" s="53"/>
      <c r="P74" s="43"/>
    </row>
    <row r="75" spans="1:16" s="42" customFormat="1" x14ac:dyDescent="0.2">
      <c r="A75" s="79"/>
      <c r="B75" s="53"/>
      <c r="C75" s="45"/>
      <c r="D75" s="63" t="s">
        <v>123</v>
      </c>
      <c r="E75" s="47"/>
      <c r="F75" s="71"/>
      <c r="G75" s="53"/>
      <c r="H75" s="53"/>
      <c r="I75" s="53"/>
      <c r="P75" s="43"/>
    </row>
    <row r="76" spans="1:16" s="42" customFormat="1" x14ac:dyDescent="0.2">
      <c r="A76" s="79"/>
      <c r="B76" s="53"/>
      <c r="C76" s="45"/>
      <c r="D76" s="63" t="s">
        <v>124</v>
      </c>
      <c r="E76" s="47"/>
      <c r="F76" s="71"/>
      <c r="G76" s="53"/>
      <c r="H76" s="53"/>
      <c r="I76" s="53"/>
      <c r="P76" s="43"/>
    </row>
    <row r="77" spans="1:16" s="42" customFormat="1" x14ac:dyDescent="0.2">
      <c r="A77" s="79"/>
      <c r="B77" s="53"/>
      <c r="C77" s="45"/>
      <c r="D77" s="63" t="s">
        <v>125</v>
      </c>
      <c r="E77" s="47"/>
      <c r="F77" s="71"/>
      <c r="G77" s="53"/>
      <c r="H77" s="53"/>
      <c r="I77" s="53"/>
      <c r="P77" s="43"/>
    </row>
    <row r="78" spans="1:16" s="42" customFormat="1" x14ac:dyDescent="0.2">
      <c r="A78" s="79"/>
      <c r="B78" s="53"/>
      <c r="C78" s="45"/>
      <c r="D78" s="63" t="s">
        <v>126</v>
      </c>
      <c r="E78" s="47"/>
      <c r="F78" s="71"/>
      <c r="G78" s="53"/>
      <c r="H78" s="53"/>
      <c r="I78" s="53"/>
      <c r="P78" s="43"/>
    </row>
    <row r="79" spans="1:16" s="42" customFormat="1" x14ac:dyDescent="0.2">
      <c r="A79" s="79"/>
      <c r="B79" s="53"/>
      <c r="C79" s="45"/>
      <c r="D79" s="63" t="s">
        <v>127</v>
      </c>
      <c r="E79" s="47"/>
      <c r="F79" s="71"/>
      <c r="G79" s="53"/>
      <c r="H79" s="53"/>
      <c r="I79" s="53"/>
      <c r="P79" s="43"/>
    </row>
    <row r="80" spans="1:16" s="42" customFormat="1" x14ac:dyDescent="0.2">
      <c r="A80" s="79"/>
      <c r="B80" s="53"/>
      <c r="C80" s="45"/>
      <c r="D80" s="63" t="s">
        <v>128</v>
      </c>
      <c r="E80" s="47"/>
      <c r="F80" s="71"/>
      <c r="G80" s="53"/>
      <c r="H80" s="53"/>
      <c r="I80" s="53"/>
      <c r="P80" s="43"/>
    </row>
    <row r="81" spans="1:16" s="42" customFormat="1" x14ac:dyDescent="0.2">
      <c r="A81" s="79"/>
      <c r="B81" s="53"/>
      <c r="C81" s="45"/>
      <c r="D81" s="63" t="s">
        <v>129</v>
      </c>
      <c r="E81" s="47"/>
      <c r="F81" s="71"/>
      <c r="G81" s="53"/>
      <c r="H81" s="53"/>
      <c r="I81" s="53"/>
      <c r="P81" s="43"/>
    </row>
    <row r="82" spans="1:16" s="42" customFormat="1" x14ac:dyDescent="0.2">
      <c r="A82" s="79"/>
      <c r="B82" s="53"/>
      <c r="C82" s="45"/>
      <c r="D82" s="63" t="s">
        <v>130</v>
      </c>
      <c r="E82" s="47"/>
      <c r="F82" s="71"/>
      <c r="G82" s="53"/>
      <c r="H82" s="53"/>
      <c r="I82" s="53"/>
      <c r="P82" s="43"/>
    </row>
    <row r="83" spans="1:16" s="42" customFormat="1" x14ac:dyDescent="0.2">
      <c r="A83" s="79"/>
      <c r="B83" s="53"/>
      <c r="C83" s="45"/>
      <c r="D83" s="63" t="s">
        <v>131</v>
      </c>
      <c r="E83" s="47"/>
      <c r="F83" s="71"/>
      <c r="G83" s="53"/>
      <c r="H83" s="53"/>
      <c r="I83" s="53"/>
      <c r="P83" s="43"/>
    </row>
    <row r="84" spans="1:16" s="42" customFormat="1" x14ac:dyDescent="0.2">
      <c r="A84" s="79"/>
      <c r="B84" s="53"/>
      <c r="C84" s="45"/>
      <c r="D84" s="63" t="s">
        <v>132</v>
      </c>
      <c r="E84" s="47"/>
      <c r="F84" s="71"/>
      <c r="G84" s="53"/>
      <c r="H84" s="53"/>
      <c r="I84" s="53"/>
      <c r="P84" s="43"/>
    </row>
    <row r="85" spans="1:16" s="42" customFormat="1" x14ac:dyDescent="0.2">
      <c r="A85" s="79"/>
      <c r="B85" s="53"/>
      <c r="C85" s="45"/>
      <c r="D85" s="63" t="s">
        <v>133</v>
      </c>
      <c r="E85" s="47"/>
      <c r="F85" s="71"/>
      <c r="G85" s="53"/>
      <c r="H85" s="53"/>
      <c r="I85" s="53"/>
      <c r="P85" s="43"/>
    </row>
    <row r="86" spans="1:16" s="42" customFormat="1" x14ac:dyDescent="0.2">
      <c r="A86" s="79"/>
      <c r="B86" s="53"/>
      <c r="C86" s="45"/>
      <c r="D86" s="63" t="s">
        <v>134</v>
      </c>
      <c r="E86" s="47"/>
      <c r="F86" s="71"/>
      <c r="G86" s="53"/>
      <c r="H86" s="53"/>
      <c r="I86" s="53"/>
      <c r="P86" s="43"/>
    </row>
    <row r="87" spans="1:16" s="42" customFormat="1" x14ac:dyDescent="0.2">
      <c r="A87" s="79"/>
      <c r="B87" s="53"/>
      <c r="C87" s="45"/>
      <c r="D87" s="63" t="s">
        <v>135</v>
      </c>
      <c r="E87" s="47"/>
      <c r="F87" s="71"/>
      <c r="G87" s="53"/>
      <c r="H87" s="53"/>
      <c r="I87" s="53"/>
      <c r="P87" s="43"/>
    </row>
    <row r="88" spans="1:16" s="42" customFormat="1" x14ac:dyDescent="0.2">
      <c r="A88" s="79"/>
      <c r="B88" s="53"/>
      <c r="C88" s="45"/>
      <c r="D88" s="63" t="s">
        <v>136</v>
      </c>
      <c r="E88" s="47"/>
      <c r="F88" s="71"/>
      <c r="G88" s="53"/>
      <c r="H88" s="53"/>
      <c r="I88" s="53"/>
      <c r="P88" s="43"/>
    </row>
    <row r="89" spans="1:16" s="42" customFormat="1" x14ac:dyDescent="0.2">
      <c r="A89" s="79"/>
      <c r="B89" s="53"/>
      <c r="C89" s="45"/>
      <c r="D89" s="63" t="s">
        <v>137</v>
      </c>
      <c r="E89" s="47"/>
      <c r="F89" s="71"/>
      <c r="G89" s="53"/>
      <c r="H89" s="53"/>
      <c r="I89" s="53"/>
      <c r="P89" s="43"/>
    </row>
    <row r="90" spans="1:16" s="42" customFormat="1" x14ac:dyDescent="0.2">
      <c r="A90" s="79"/>
      <c r="B90" s="53"/>
      <c r="C90" s="45"/>
      <c r="D90" s="63" t="s">
        <v>138</v>
      </c>
      <c r="E90" s="47"/>
      <c r="F90" s="71"/>
      <c r="G90" s="53"/>
      <c r="H90" s="53"/>
      <c r="I90" s="53"/>
      <c r="P90" s="43"/>
    </row>
    <row r="91" spans="1:16" s="42" customFormat="1" x14ac:dyDescent="0.2">
      <c r="A91" s="79"/>
      <c r="B91" s="53"/>
      <c r="C91" s="45"/>
      <c r="D91" s="63" t="s">
        <v>139</v>
      </c>
      <c r="E91" s="47"/>
      <c r="F91" s="71"/>
      <c r="G91" s="53"/>
      <c r="H91" s="53"/>
      <c r="I91" s="53"/>
      <c r="P91" s="43"/>
    </row>
    <row r="92" spans="1:16" s="42" customFormat="1" x14ac:dyDescent="0.2">
      <c r="A92" s="79"/>
      <c r="B92" s="53"/>
      <c r="C92" s="45"/>
      <c r="D92" s="63" t="s">
        <v>140</v>
      </c>
      <c r="E92" s="47"/>
      <c r="F92" s="71"/>
      <c r="G92" s="53"/>
      <c r="H92" s="53"/>
      <c r="I92" s="53"/>
      <c r="P92" s="43"/>
    </row>
    <row r="93" spans="1:16" s="42" customFormat="1" x14ac:dyDescent="0.2">
      <c r="A93" s="79"/>
      <c r="B93" s="53"/>
      <c r="C93" s="45"/>
      <c r="D93" s="63" t="s">
        <v>141</v>
      </c>
      <c r="E93" s="47"/>
      <c r="F93" s="71"/>
      <c r="G93" s="53"/>
      <c r="H93" s="53"/>
      <c r="I93" s="53"/>
      <c r="P93" s="43"/>
    </row>
    <row r="94" spans="1:16" s="42" customFormat="1" x14ac:dyDescent="0.2">
      <c r="A94" s="79"/>
      <c r="B94" s="53"/>
      <c r="C94" s="45"/>
      <c r="D94" s="63" t="s">
        <v>142</v>
      </c>
      <c r="E94" s="47"/>
      <c r="F94" s="71"/>
      <c r="G94" s="53"/>
      <c r="H94" s="53"/>
      <c r="I94" s="53"/>
      <c r="P94" s="43"/>
    </row>
    <row r="95" spans="1:16" s="42" customFormat="1" x14ac:dyDescent="0.2">
      <c r="A95" s="79"/>
      <c r="B95" s="53"/>
      <c r="C95" s="45"/>
      <c r="D95" s="63" t="s">
        <v>143</v>
      </c>
      <c r="E95" s="47"/>
      <c r="F95" s="71"/>
      <c r="G95" s="53"/>
      <c r="H95" s="53"/>
      <c r="I95" s="53"/>
      <c r="P95" s="43"/>
    </row>
    <row r="96" spans="1:16" s="42" customFormat="1" x14ac:dyDescent="0.2">
      <c r="A96" s="79"/>
      <c r="B96" s="53"/>
      <c r="C96" s="45"/>
      <c r="D96" s="63" t="s">
        <v>144</v>
      </c>
      <c r="E96" s="47"/>
      <c r="F96" s="71"/>
      <c r="G96" s="53"/>
      <c r="H96" s="53"/>
      <c r="I96" s="53"/>
      <c r="P96" s="43"/>
    </row>
    <row r="97" spans="1:16" s="42" customFormat="1" x14ac:dyDescent="0.2">
      <c r="A97" s="79"/>
      <c r="B97" s="53"/>
      <c r="C97" s="45"/>
      <c r="D97" s="63" t="s">
        <v>145</v>
      </c>
      <c r="E97" s="47"/>
      <c r="F97" s="71"/>
      <c r="G97" s="53"/>
      <c r="H97" s="53"/>
      <c r="I97" s="53"/>
      <c r="P97" s="43"/>
    </row>
    <row r="98" spans="1:16" s="42" customFormat="1" x14ac:dyDescent="0.2">
      <c r="A98" s="79"/>
      <c r="B98" s="53"/>
      <c r="C98" s="45"/>
      <c r="D98" s="63" t="s">
        <v>146</v>
      </c>
      <c r="E98" s="47"/>
      <c r="F98" s="71"/>
      <c r="G98" s="53"/>
      <c r="H98" s="53"/>
      <c r="I98" s="53"/>
      <c r="P98" s="43"/>
    </row>
    <row r="99" spans="1:16" s="42" customFormat="1" x14ac:dyDescent="0.2">
      <c r="A99" s="79"/>
      <c r="B99" s="53"/>
      <c r="C99" s="45"/>
      <c r="D99" s="63" t="s">
        <v>147</v>
      </c>
      <c r="E99" s="47"/>
      <c r="F99" s="71"/>
      <c r="G99" s="53"/>
      <c r="H99" s="53"/>
      <c r="I99" s="53"/>
      <c r="P99" s="43"/>
    </row>
    <row r="100" spans="1:16" s="42" customFormat="1" x14ac:dyDescent="0.2">
      <c r="A100" s="79"/>
      <c r="B100" s="53"/>
      <c r="C100" s="45"/>
      <c r="D100" s="63" t="s">
        <v>148</v>
      </c>
      <c r="E100" s="47"/>
      <c r="F100" s="71"/>
      <c r="G100" s="53"/>
      <c r="H100" s="53"/>
      <c r="I100" s="53"/>
      <c r="P100" s="43"/>
    </row>
    <row r="101" spans="1:16" s="42" customFormat="1" x14ac:dyDescent="0.2">
      <c r="A101" s="79"/>
      <c r="B101" s="53"/>
      <c r="C101" s="45"/>
      <c r="D101" s="63" t="s">
        <v>149</v>
      </c>
      <c r="E101" s="47"/>
      <c r="F101" s="71"/>
      <c r="G101" s="53"/>
      <c r="H101" s="53"/>
      <c r="I101" s="53"/>
      <c r="P101" s="43"/>
    </row>
    <row r="102" spans="1:16" s="42" customFormat="1" x14ac:dyDescent="0.2">
      <c r="A102" s="79"/>
      <c r="B102" s="53"/>
      <c r="C102" s="45"/>
      <c r="D102" s="63" t="s">
        <v>150</v>
      </c>
      <c r="E102" s="47"/>
      <c r="F102" s="71"/>
      <c r="G102" s="53"/>
      <c r="H102" s="53"/>
      <c r="I102" s="53"/>
      <c r="P102" s="43"/>
    </row>
    <row r="103" spans="1:16" s="42" customFormat="1" x14ac:dyDescent="0.2">
      <c r="A103" s="79"/>
      <c r="B103" s="53"/>
      <c r="C103" s="45"/>
      <c r="D103" s="63" t="s">
        <v>151</v>
      </c>
      <c r="E103" s="47"/>
      <c r="F103" s="71"/>
      <c r="G103" s="53"/>
      <c r="H103" s="53"/>
      <c r="I103" s="53"/>
      <c r="P103" s="43"/>
    </row>
    <row r="104" spans="1:16" s="42" customFormat="1" x14ac:dyDescent="0.2">
      <c r="A104" s="79"/>
      <c r="B104" s="53"/>
      <c r="C104" s="45"/>
      <c r="D104" s="63" t="s">
        <v>152</v>
      </c>
      <c r="E104" s="47"/>
      <c r="F104" s="71"/>
      <c r="G104" s="53"/>
      <c r="H104" s="53"/>
      <c r="I104" s="53"/>
      <c r="P104" s="43"/>
    </row>
    <row r="105" spans="1:16" s="42" customFormat="1" x14ac:dyDescent="0.2">
      <c r="A105" s="79"/>
      <c r="B105" s="53"/>
      <c r="C105" s="45"/>
      <c r="D105" s="63" t="s">
        <v>153</v>
      </c>
      <c r="E105" s="47"/>
      <c r="F105" s="71"/>
      <c r="G105" s="53"/>
      <c r="H105" s="53"/>
      <c r="I105" s="53"/>
      <c r="P105" s="43"/>
    </row>
    <row r="106" spans="1:16" s="42" customFormat="1" x14ac:dyDescent="0.2">
      <c r="A106" s="79"/>
      <c r="B106" s="53"/>
      <c r="C106" s="45"/>
      <c r="D106" s="63" t="s">
        <v>154</v>
      </c>
      <c r="E106" s="47"/>
      <c r="F106" s="71"/>
      <c r="G106" s="53"/>
      <c r="H106" s="53"/>
      <c r="I106" s="53"/>
      <c r="P106" s="43"/>
    </row>
    <row r="107" spans="1:16" s="42" customFormat="1" x14ac:dyDescent="0.2">
      <c r="A107" s="79"/>
      <c r="B107" s="53"/>
      <c r="C107" s="45"/>
      <c r="D107" s="63" t="s">
        <v>155</v>
      </c>
      <c r="E107" s="47"/>
      <c r="F107" s="71"/>
      <c r="G107" s="53"/>
      <c r="H107" s="53"/>
      <c r="I107" s="53"/>
      <c r="P107" s="43"/>
    </row>
    <row r="108" spans="1:16" s="42" customFormat="1" x14ac:dyDescent="0.2">
      <c r="A108" s="79"/>
      <c r="B108" s="53"/>
      <c r="C108" s="45"/>
      <c r="D108" s="63" t="s">
        <v>156</v>
      </c>
      <c r="E108" s="47"/>
      <c r="F108" s="71"/>
      <c r="G108" s="53"/>
      <c r="H108" s="53"/>
      <c r="I108" s="53"/>
      <c r="P108" s="43"/>
    </row>
    <row r="109" spans="1:16" s="42" customFormat="1" x14ac:dyDescent="0.2">
      <c r="A109" s="79"/>
      <c r="B109" s="53"/>
      <c r="C109" s="45"/>
      <c r="D109" s="63" t="s">
        <v>157</v>
      </c>
      <c r="E109" s="47"/>
      <c r="F109" s="71"/>
      <c r="G109" s="53"/>
      <c r="H109" s="53"/>
      <c r="I109" s="53"/>
      <c r="P109" s="43"/>
    </row>
    <row r="110" spans="1:16" s="42" customFormat="1" x14ac:dyDescent="0.2">
      <c r="A110" s="79"/>
      <c r="B110" s="53"/>
      <c r="C110" s="45"/>
      <c r="D110" s="63" t="s">
        <v>158</v>
      </c>
      <c r="E110" s="47"/>
      <c r="F110" s="71"/>
      <c r="G110" s="53"/>
      <c r="H110" s="53"/>
      <c r="I110" s="53"/>
      <c r="P110" s="43"/>
    </row>
    <row r="111" spans="1:16" s="42" customFormat="1" x14ac:dyDescent="0.2">
      <c r="A111" s="79"/>
      <c r="B111" s="53"/>
      <c r="C111" s="45"/>
      <c r="D111" s="63" t="s">
        <v>159</v>
      </c>
      <c r="E111" s="47"/>
      <c r="F111" s="71"/>
      <c r="G111" s="53"/>
      <c r="H111" s="53"/>
      <c r="I111" s="53"/>
      <c r="P111" s="43"/>
    </row>
    <row r="112" spans="1:16" s="42" customFormat="1" x14ac:dyDescent="0.2">
      <c r="A112" s="79"/>
      <c r="B112" s="53"/>
      <c r="C112" s="45"/>
      <c r="D112" s="63" t="s">
        <v>160</v>
      </c>
      <c r="E112" s="47"/>
      <c r="F112" s="71"/>
      <c r="G112" s="53"/>
      <c r="H112" s="53"/>
      <c r="I112" s="53"/>
      <c r="P112" s="43"/>
    </row>
    <row r="113" spans="1:16" s="42" customFormat="1" x14ac:dyDescent="0.2">
      <c r="A113" s="79"/>
      <c r="B113" s="53"/>
      <c r="C113" s="45"/>
      <c r="D113" s="63" t="s">
        <v>161</v>
      </c>
      <c r="E113" s="47"/>
      <c r="F113" s="71"/>
      <c r="G113" s="53"/>
      <c r="H113" s="53"/>
      <c r="I113" s="53"/>
      <c r="P113" s="43"/>
    </row>
    <row r="114" spans="1:16" s="42" customFormat="1" x14ac:dyDescent="0.2">
      <c r="A114" s="79"/>
      <c r="B114" s="53"/>
      <c r="C114" s="45"/>
      <c r="D114" s="63" t="s">
        <v>162</v>
      </c>
      <c r="E114" s="47"/>
      <c r="F114" s="71"/>
      <c r="G114" s="53"/>
      <c r="H114" s="53"/>
      <c r="I114" s="53"/>
      <c r="P114" s="43"/>
    </row>
    <row r="115" spans="1:16" s="42" customFormat="1" x14ac:dyDescent="0.2">
      <c r="A115" s="79"/>
      <c r="B115" s="53"/>
      <c r="C115" s="45"/>
      <c r="D115" s="63" t="s">
        <v>163</v>
      </c>
      <c r="E115" s="47"/>
      <c r="F115" s="71"/>
      <c r="G115" s="53"/>
      <c r="H115" s="53"/>
      <c r="I115" s="53"/>
      <c r="P115" s="43"/>
    </row>
    <row r="116" spans="1:16" s="42" customFormat="1" x14ac:dyDescent="0.2">
      <c r="A116" s="79"/>
      <c r="B116" s="53"/>
      <c r="C116" s="45"/>
      <c r="D116" s="63" t="s">
        <v>164</v>
      </c>
      <c r="E116" s="47"/>
      <c r="F116" s="71"/>
      <c r="G116" s="53"/>
      <c r="H116" s="53"/>
      <c r="I116" s="53"/>
      <c r="P116" s="43"/>
    </row>
    <row r="117" spans="1:16" s="42" customFormat="1" x14ac:dyDescent="0.2">
      <c r="A117" s="79"/>
      <c r="B117" s="53"/>
      <c r="C117" s="45"/>
      <c r="D117" s="63" t="s">
        <v>165</v>
      </c>
      <c r="E117" s="47"/>
      <c r="F117" s="71"/>
      <c r="G117" s="53"/>
      <c r="H117" s="53"/>
      <c r="I117" s="53"/>
      <c r="P117" s="43"/>
    </row>
    <row r="118" spans="1:16" s="42" customFormat="1" x14ac:dyDescent="0.2">
      <c r="A118" s="79"/>
      <c r="B118" s="53"/>
      <c r="C118" s="45"/>
      <c r="D118" s="63" t="s">
        <v>166</v>
      </c>
      <c r="E118" s="47"/>
      <c r="F118" s="71"/>
      <c r="G118" s="53"/>
      <c r="H118" s="53"/>
      <c r="I118" s="53"/>
      <c r="P118" s="43"/>
    </row>
    <row r="119" spans="1:16" s="42" customFormat="1" x14ac:dyDescent="0.2">
      <c r="A119" s="79"/>
      <c r="B119" s="53"/>
      <c r="C119" s="45"/>
      <c r="D119" s="63" t="s">
        <v>167</v>
      </c>
      <c r="E119" s="47"/>
      <c r="F119" s="71"/>
      <c r="G119" s="53"/>
      <c r="H119" s="53"/>
      <c r="I119" s="53"/>
      <c r="P119" s="43"/>
    </row>
    <row r="120" spans="1:16" s="42" customFormat="1" x14ac:dyDescent="0.2">
      <c r="A120" s="79"/>
      <c r="B120" s="53"/>
      <c r="C120" s="45"/>
      <c r="D120" s="63" t="s">
        <v>168</v>
      </c>
      <c r="E120" s="47"/>
      <c r="F120" s="71"/>
      <c r="G120" s="53"/>
      <c r="H120" s="53"/>
      <c r="I120" s="53"/>
      <c r="P120" s="43"/>
    </row>
    <row r="121" spans="1:16" s="42" customFormat="1" x14ac:dyDescent="0.2">
      <c r="A121" s="79"/>
      <c r="B121" s="53"/>
      <c r="C121" s="45"/>
      <c r="D121" s="63" t="s">
        <v>169</v>
      </c>
      <c r="E121" s="47"/>
      <c r="F121" s="71"/>
      <c r="G121" s="53"/>
      <c r="H121" s="53"/>
      <c r="I121" s="53"/>
      <c r="P121" s="43"/>
    </row>
    <row r="122" spans="1:16" s="42" customFormat="1" x14ac:dyDescent="0.2">
      <c r="A122" s="79"/>
      <c r="B122" s="53"/>
      <c r="C122" s="45"/>
      <c r="D122" s="63" t="s">
        <v>170</v>
      </c>
      <c r="E122" s="47"/>
      <c r="F122" s="71"/>
      <c r="G122" s="53"/>
      <c r="H122" s="53"/>
      <c r="I122" s="53"/>
      <c r="P122" s="43"/>
    </row>
    <row r="123" spans="1:16" s="42" customFormat="1" x14ac:dyDescent="0.2">
      <c r="A123" s="79"/>
      <c r="B123" s="53"/>
      <c r="C123" s="45"/>
      <c r="D123" s="63" t="s">
        <v>171</v>
      </c>
      <c r="E123" s="47"/>
      <c r="F123" s="71"/>
      <c r="G123" s="53"/>
      <c r="H123" s="53"/>
      <c r="I123" s="53"/>
      <c r="P123" s="43"/>
    </row>
    <row r="124" spans="1:16" s="42" customFormat="1" x14ac:dyDescent="0.2">
      <c r="A124" s="79"/>
      <c r="B124" s="53"/>
      <c r="C124" s="45"/>
      <c r="D124" s="63" t="s">
        <v>172</v>
      </c>
      <c r="E124" s="47"/>
      <c r="F124" s="71"/>
      <c r="G124" s="53"/>
      <c r="H124" s="53"/>
      <c r="I124" s="53"/>
      <c r="P124" s="43"/>
    </row>
    <row r="125" spans="1:16" s="42" customFormat="1" x14ac:dyDescent="0.2">
      <c r="A125" s="79"/>
      <c r="B125" s="53"/>
      <c r="C125" s="45"/>
      <c r="D125" s="63" t="s">
        <v>173</v>
      </c>
      <c r="E125" s="47"/>
      <c r="F125" s="71"/>
      <c r="G125" s="53"/>
      <c r="H125" s="53"/>
      <c r="I125" s="53"/>
      <c r="P125" s="43"/>
    </row>
    <row r="126" spans="1:16" s="42" customFormat="1" x14ac:dyDescent="0.2">
      <c r="A126" s="79"/>
      <c r="B126" s="53"/>
      <c r="C126" s="45"/>
      <c r="D126" s="63" t="s">
        <v>174</v>
      </c>
      <c r="E126" s="47"/>
      <c r="F126" s="71"/>
      <c r="G126" s="53"/>
      <c r="H126" s="53"/>
      <c r="I126" s="53"/>
      <c r="P126" s="43"/>
    </row>
    <row r="127" spans="1:16" s="42" customFormat="1" x14ac:dyDescent="0.2">
      <c r="A127" s="79"/>
      <c r="B127" s="53"/>
      <c r="C127" s="45"/>
      <c r="D127" s="63" t="s">
        <v>175</v>
      </c>
      <c r="E127" s="47"/>
      <c r="F127" s="71"/>
      <c r="G127" s="53"/>
      <c r="H127" s="53"/>
      <c r="I127" s="53"/>
      <c r="P127" s="43"/>
    </row>
    <row r="128" spans="1:16" s="42" customFormat="1" x14ac:dyDescent="0.2">
      <c r="A128" s="79"/>
      <c r="B128" s="53"/>
      <c r="C128" s="45"/>
      <c r="D128" s="63" t="s">
        <v>176</v>
      </c>
      <c r="E128" s="47"/>
      <c r="F128" s="71"/>
      <c r="G128" s="53"/>
      <c r="H128" s="53"/>
      <c r="I128" s="53"/>
      <c r="P128" s="43"/>
    </row>
    <row r="129" spans="1:16" s="42" customFormat="1" x14ac:dyDescent="0.2">
      <c r="A129" s="79"/>
      <c r="B129" s="53"/>
      <c r="C129" s="45"/>
      <c r="D129" s="63" t="s">
        <v>177</v>
      </c>
      <c r="E129" s="47"/>
      <c r="F129" s="71"/>
      <c r="G129" s="53"/>
      <c r="H129" s="53"/>
      <c r="I129" s="53"/>
      <c r="P129" s="43"/>
    </row>
    <row r="130" spans="1:16" s="42" customFormat="1" x14ac:dyDescent="0.2">
      <c r="A130" s="79"/>
      <c r="B130" s="53"/>
      <c r="C130" s="45"/>
      <c r="D130" s="63" t="s">
        <v>178</v>
      </c>
      <c r="E130" s="47"/>
      <c r="F130" s="71"/>
      <c r="G130" s="53"/>
      <c r="H130" s="53"/>
      <c r="I130" s="53"/>
      <c r="P130" s="43"/>
    </row>
    <row r="131" spans="1:16" s="42" customFormat="1" x14ac:dyDescent="0.2">
      <c r="A131" s="79"/>
      <c r="B131" s="53"/>
      <c r="C131" s="45"/>
      <c r="D131" s="63" t="s">
        <v>179</v>
      </c>
      <c r="E131" s="47"/>
      <c r="F131" s="71"/>
      <c r="G131" s="53"/>
      <c r="H131" s="53"/>
      <c r="I131" s="53"/>
      <c r="P131" s="43"/>
    </row>
    <row r="132" spans="1:16" s="42" customFormat="1" x14ac:dyDescent="0.2">
      <c r="A132" s="79"/>
      <c r="B132" s="53"/>
      <c r="C132" s="45"/>
      <c r="D132" s="63" t="s">
        <v>180</v>
      </c>
      <c r="E132" s="47"/>
      <c r="F132" s="71"/>
      <c r="G132" s="53"/>
      <c r="H132" s="53"/>
      <c r="I132" s="53"/>
      <c r="P132" s="43"/>
    </row>
    <row r="133" spans="1:16" s="42" customFormat="1" x14ac:dyDescent="0.2">
      <c r="A133" s="79"/>
      <c r="B133" s="53"/>
      <c r="C133" s="45"/>
      <c r="D133" s="63" t="s">
        <v>181</v>
      </c>
      <c r="E133" s="47"/>
      <c r="F133" s="71"/>
      <c r="G133" s="53"/>
      <c r="H133" s="53"/>
      <c r="I133" s="53"/>
      <c r="P133" s="43"/>
    </row>
    <row r="134" spans="1:16" s="42" customFormat="1" x14ac:dyDescent="0.2">
      <c r="A134" s="79"/>
      <c r="B134" s="53"/>
      <c r="C134" s="45"/>
      <c r="D134" s="63" t="s">
        <v>182</v>
      </c>
      <c r="E134" s="47"/>
      <c r="F134" s="71"/>
      <c r="G134" s="53"/>
      <c r="H134" s="53"/>
      <c r="I134" s="53"/>
      <c r="P134" s="43"/>
    </row>
    <row r="135" spans="1:16" s="42" customFormat="1" x14ac:dyDescent="0.2">
      <c r="A135" s="79"/>
      <c r="B135" s="53"/>
      <c r="C135" s="45"/>
      <c r="D135" s="63" t="s">
        <v>183</v>
      </c>
      <c r="E135" s="47"/>
      <c r="F135" s="71"/>
      <c r="G135" s="53"/>
      <c r="H135" s="53"/>
      <c r="I135" s="53"/>
      <c r="P135" s="43"/>
    </row>
    <row r="136" spans="1:16" s="42" customFormat="1" x14ac:dyDescent="0.2">
      <c r="A136" s="79"/>
      <c r="B136" s="53"/>
      <c r="C136" s="45"/>
      <c r="D136" s="63" t="s">
        <v>184</v>
      </c>
      <c r="E136" s="47"/>
      <c r="F136" s="71"/>
      <c r="G136" s="53"/>
      <c r="H136" s="53"/>
      <c r="I136" s="53"/>
      <c r="P136" s="43"/>
    </row>
    <row r="137" spans="1:16" s="42" customFormat="1" x14ac:dyDescent="0.2">
      <c r="A137" s="79"/>
      <c r="B137" s="53"/>
      <c r="C137" s="45"/>
      <c r="D137" s="63" t="s">
        <v>185</v>
      </c>
      <c r="E137" s="47"/>
      <c r="F137" s="71"/>
      <c r="G137" s="53"/>
      <c r="H137" s="53"/>
      <c r="I137" s="53"/>
      <c r="P137" s="43"/>
    </row>
    <row r="138" spans="1:16" s="42" customFormat="1" x14ac:dyDescent="0.2">
      <c r="A138" s="79"/>
      <c r="B138" s="53"/>
      <c r="C138" s="45"/>
      <c r="D138" s="63" t="s">
        <v>186</v>
      </c>
      <c r="E138" s="47"/>
      <c r="F138" s="71"/>
      <c r="G138" s="53"/>
      <c r="H138" s="53"/>
      <c r="I138" s="53"/>
      <c r="P138" s="43"/>
    </row>
    <row r="139" spans="1:16" s="42" customFormat="1" x14ac:dyDescent="0.2">
      <c r="A139" s="79"/>
      <c r="B139" s="53"/>
      <c r="C139" s="45"/>
      <c r="D139" s="63" t="s">
        <v>187</v>
      </c>
      <c r="E139" s="47"/>
      <c r="F139" s="71"/>
      <c r="G139" s="53"/>
      <c r="H139" s="53"/>
      <c r="I139" s="53"/>
      <c r="P139" s="43"/>
    </row>
    <row r="140" spans="1:16" s="42" customFormat="1" x14ac:dyDescent="0.2">
      <c r="A140" s="79"/>
      <c r="B140" s="53"/>
      <c r="C140" s="45"/>
      <c r="D140" s="63" t="s">
        <v>188</v>
      </c>
      <c r="E140" s="47"/>
      <c r="F140" s="71"/>
      <c r="G140" s="53"/>
      <c r="H140" s="53"/>
      <c r="I140" s="53"/>
      <c r="P140" s="43"/>
    </row>
    <row r="141" spans="1:16" s="42" customFormat="1" x14ac:dyDescent="0.2">
      <c r="A141" s="79"/>
      <c r="B141" s="53"/>
      <c r="C141" s="45"/>
      <c r="D141" s="63" t="s">
        <v>189</v>
      </c>
      <c r="E141" s="47"/>
      <c r="F141" s="71"/>
      <c r="G141" s="53"/>
      <c r="H141" s="53"/>
      <c r="I141" s="53"/>
      <c r="P141" s="43"/>
    </row>
    <row r="142" spans="1:16" s="42" customFormat="1" x14ac:dyDescent="0.2">
      <c r="A142" s="79"/>
      <c r="B142" s="53"/>
      <c r="C142" s="45"/>
      <c r="D142" s="63" t="s">
        <v>190</v>
      </c>
      <c r="E142" s="47"/>
      <c r="F142" s="71"/>
      <c r="G142" s="53"/>
      <c r="H142" s="53"/>
      <c r="I142" s="53"/>
      <c r="P142" s="43"/>
    </row>
    <row r="143" spans="1:16" s="42" customFormat="1" x14ac:dyDescent="0.2">
      <c r="A143" s="79"/>
      <c r="B143" s="53"/>
      <c r="C143" s="45"/>
      <c r="D143" s="63" t="s">
        <v>191</v>
      </c>
      <c r="E143" s="47"/>
      <c r="F143" s="71"/>
      <c r="G143" s="53"/>
      <c r="H143" s="53"/>
      <c r="I143" s="53"/>
      <c r="P143" s="43"/>
    </row>
    <row r="144" spans="1:16" s="42" customFormat="1" x14ac:dyDescent="0.2">
      <c r="A144" s="79"/>
      <c r="B144" s="53"/>
      <c r="C144" s="45"/>
      <c r="D144" s="63" t="s">
        <v>192</v>
      </c>
      <c r="E144" s="47"/>
      <c r="F144" s="71"/>
      <c r="G144" s="53"/>
      <c r="H144" s="53"/>
      <c r="I144" s="53"/>
      <c r="P144" s="43"/>
    </row>
    <row r="145" spans="1:16" s="42" customFormat="1" x14ac:dyDescent="0.2">
      <c r="A145" s="79"/>
      <c r="B145" s="53"/>
      <c r="C145" s="45"/>
      <c r="D145" s="63" t="s">
        <v>193</v>
      </c>
      <c r="E145" s="47"/>
      <c r="F145" s="71"/>
      <c r="G145" s="53"/>
      <c r="H145" s="53"/>
      <c r="I145" s="53"/>
      <c r="P145" s="43"/>
    </row>
    <row r="146" spans="1:16" s="42" customFormat="1" x14ac:dyDescent="0.2">
      <c r="A146" s="79"/>
      <c r="B146" s="53"/>
      <c r="C146" s="45"/>
      <c r="D146" s="63" t="s">
        <v>194</v>
      </c>
      <c r="E146" s="47"/>
      <c r="F146" s="71"/>
      <c r="G146" s="53"/>
      <c r="H146" s="53"/>
      <c r="I146" s="53"/>
      <c r="P146" s="43"/>
    </row>
    <row r="147" spans="1:16" s="42" customFormat="1" x14ac:dyDescent="0.2">
      <c r="A147" s="79"/>
      <c r="B147" s="53"/>
      <c r="C147" s="45"/>
      <c r="D147" s="63" t="s">
        <v>195</v>
      </c>
      <c r="E147" s="47"/>
      <c r="F147" s="71"/>
      <c r="G147" s="53"/>
      <c r="H147" s="53"/>
      <c r="I147" s="53"/>
      <c r="P147" s="43"/>
    </row>
    <row r="148" spans="1:16" s="42" customFormat="1" x14ac:dyDescent="0.2">
      <c r="A148" s="79"/>
      <c r="B148" s="53"/>
      <c r="C148" s="45"/>
      <c r="D148" s="63" t="s">
        <v>196</v>
      </c>
      <c r="E148" s="47"/>
      <c r="F148" s="71"/>
      <c r="G148" s="53"/>
      <c r="H148" s="53"/>
      <c r="I148" s="53"/>
      <c r="P148" s="43"/>
    </row>
    <row r="149" spans="1:16" s="42" customFormat="1" x14ac:dyDescent="0.2">
      <c r="A149" s="79"/>
      <c r="B149" s="53"/>
      <c r="C149" s="45"/>
      <c r="D149" s="63" t="s">
        <v>197</v>
      </c>
      <c r="E149" s="47"/>
      <c r="F149" s="71"/>
      <c r="G149" s="53"/>
      <c r="H149" s="53"/>
      <c r="I149" s="53"/>
      <c r="P149" s="43"/>
    </row>
    <row r="150" spans="1:16" s="42" customFormat="1" x14ac:dyDescent="0.2">
      <c r="A150" s="79"/>
      <c r="B150" s="53"/>
      <c r="C150" s="45"/>
      <c r="D150" s="63" t="s">
        <v>198</v>
      </c>
      <c r="E150" s="47"/>
      <c r="F150" s="71"/>
      <c r="G150" s="53"/>
      <c r="H150" s="53"/>
      <c r="I150" s="53"/>
      <c r="P150" s="43"/>
    </row>
    <row r="151" spans="1:16" s="42" customFormat="1" x14ac:dyDescent="0.2">
      <c r="A151" s="79"/>
      <c r="B151" s="53"/>
      <c r="C151" s="45"/>
      <c r="D151" s="63" t="s">
        <v>199</v>
      </c>
      <c r="E151" s="47"/>
      <c r="F151" s="71"/>
      <c r="G151" s="53"/>
      <c r="H151" s="53"/>
      <c r="I151" s="53"/>
      <c r="P151" s="43"/>
    </row>
    <row r="152" spans="1:16" s="42" customFormat="1" x14ac:dyDescent="0.2">
      <c r="A152" s="79"/>
      <c r="B152" s="53"/>
      <c r="C152" s="45"/>
      <c r="D152" s="63" t="s">
        <v>200</v>
      </c>
      <c r="E152" s="47"/>
      <c r="F152" s="71"/>
      <c r="G152" s="53"/>
      <c r="H152" s="53"/>
      <c r="I152" s="53"/>
      <c r="P152" s="43"/>
    </row>
    <row r="153" spans="1:16" s="42" customFormat="1" x14ac:dyDescent="0.2">
      <c r="A153" s="79"/>
      <c r="B153" s="53"/>
      <c r="C153" s="45"/>
      <c r="D153" s="63" t="s">
        <v>201</v>
      </c>
      <c r="E153" s="47"/>
      <c r="F153" s="71"/>
      <c r="G153" s="53"/>
      <c r="H153" s="53"/>
      <c r="I153" s="53"/>
      <c r="P153" s="43"/>
    </row>
    <row r="154" spans="1:16" s="42" customFormat="1" x14ac:dyDescent="0.2">
      <c r="A154" s="79"/>
      <c r="B154" s="53"/>
      <c r="C154" s="45"/>
      <c r="D154" s="63" t="s">
        <v>202</v>
      </c>
      <c r="E154" s="47"/>
      <c r="F154" s="71"/>
      <c r="G154" s="53"/>
      <c r="H154" s="53"/>
      <c r="I154" s="53"/>
      <c r="P154" s="43"/>
    </row>
    <row r="155" spans="1:16" s="42" customFormat="1" x14ac:dyDescent="0.2">
      <c r="A155" s="79"/>
      <c r="B155" s="53"/>
      <c r="C155" s="45"/>
      <c r="D155" s="63" t="s">
        <v>203</v>
      </c>
      <c r="E155" s="47"/>
      <c r="F155" s="71"/>
      <c r="G155" s="53"/>
      <c r="H155" s="53"/>
      <c r="I155" s="53"/>
      <c r="P155" s="43"/>
    </row>
    <row r="156" spans="1:16" s="42" customFormat="1" x14ac:dyDescent="0.2">
      <c r="A156" s="79"/>
      <c r="B156" s="53"/>
      <c r="C156" s="45"/>
      <c r="D156" s="63" t="s">
        <v>204</v>
      </c>
      <c r="E156" s="47"/>
      <c r="F156" s="71"/>
      <c r="G156" s="53"/>
      <c r="H156" s="53"/>
      <c r="I156" s="53"/>
      <c r="P156" s="43"/>
    </row>
    <row r="157" spans="1:16" s="42" customFormat="1" x14ac:dyDescent="0.2">
      <c r="A157" s="79"/>
      <c r="B157" s="53"/>
      <c r="C157" s="45"/>
      <c r="D157" s="63" t="s">
        <v>205</v>
      </c>
      <c r="E157" s="47"/>
      <c r="F157" s="71"/>
      <c r="G157" s="53"/>
      <c r="H157" s="53"/>
      <c r="I157" s="53"/>
      <c r="P157" s="43"/>
    </row>
    <row r="158" spans="1:16" s="42" customFormat="1" x14ac:dyDescent="0.2">
      <c r="A158" s="79"/>
      <c r="B158" s="53"/>
      <c r="C158" s="45"/>
      <c r="D158" s="63" t="s">
        <v>206</v>
      </c>
      <c r="E158" s="47"/>
      <c r="F158" s="71"/>
      <c r="G158" s="53"/>
      <c r="H158" s="53"/>
      <c r="I158" s="53"/>
      <c r="P158" s="43"/>
    </row>
    <row r="159" spans="1:16" s="42" customFormat="1" x14ac:dyDescent="0.2">
      <c r="A159" s="79"/>
      <c r="B159" s="53"/>
      <c r="C159" s="45"/>
      <c r="D159" s="63" t="s">
        <v>207</v>
      </c>
      <c r="E159" s="47"/>
      <c r="F159" s="71"/>
      <c r="G159" s="53"/>
      <c r="H159" s="53"/>
      <c r="I159" s="53"/>
      <c r="P159" s="43"/>
    </row>
    <row r="160" spans="1:16" s="42" customFormat="1" x14ac:dyDescent="0.2">
      <c r="A160" s="79"/>
      <c r="B160" s="53"/>
      <c r="C160" s="45"/>
      <c r="D160" s="63" t="s">
        <v>208</v>
      </c>
      <c r="E160" s="47"/>
      <c r="F160" s="71"/>
      <c r="G160" s="53"/>
      <c r="H160" s="53"/>
      <c r="I160" s="53"/>
      <c r="P160" s="43"/>
    </row>
    <row r="161" spans="1:16" s="42" customFormat="1" x14ac:dyDescent="0.2">
      <c r="A161" s="79"/>
      <c r="B161" s="53"/>
      <c r="C161" s="45"/>
      <c r="D161" s="63" t="s">
        <v>209</v>
      </c>
      <c r="E161" s="47"/>
      <c r="F161" s="71"/>
      <c r="G161" s="53"/>
      <c r="H161" s="53"/>
      <c r="I161" s="53"/>
      <c r="P161" s="43"/>
    </row>
    <row r="162" spans="1:16" s="42" customFormat="1" x14ac:dyDescent="0.2">
      <c r="A162" s="79"/>
      <c r="B162" s="53"/>
      <c r="C162" s="45"/>
      <c r="D162" s="63" t="s">
        <v>210</v>
      </c>
      <c r="E162" s="47"/>
      <c r="F162" s="71"/>
      <c r="G162" s="53"/>
      <c r="H162" s="53"/>
      <c r="I162" s="53"/>
      <c r="P162" s="43"/>
    </row>
    <row r="163" spans="1:16" s="42" customFormat="1" x14ac:dyDescent="0.2">
      <c r="A163" s="79"/>
      <c r="B163" s="53"/>
      <c r="C163" s="45"/>
      <c r="D163" s="63" t="s">
        <v>211</v>
      </c>
      <c r="E163" s="47"/>
      <c r="F163" s="71"/>
      <c r="G163" s="53"/>
      <c r="H163" s="53"/>
      <c r="I163" s="53"/>
      <c r="P163" s="43"/>
    </row>
    <row r="164" spans="1:16" s="42" customFormat="1" x14ac:dyDescent="0.2">
      <c r="A164" s="79"/>
      <c r="B164" s="53"/>
      <c r="C164" s="45"/>
      <c r="D164" s="63" t="s">
        <v>212</v>
      </c>
      <c r="E164" s="47"/>
      <c r="F164" s="71"/>
      <c r="G164" s="53"/>
      <c r="H164" s="53"/>
      <c r="I164" s="53"/>
      <c r="P164" s="43"/>
    </row>
    <row r="165" spans="1:16" s="42" customFormat="1" x14ac:dyDescent="0.2">
      <c r="A165" s="79"/>
      <c r="B165" s="53"/>
      <c r="C165" s="45"/>
      <c r="D165" s="63" t="s">
        <v>213</v>
      </c>
      <c r="E165" s="47"/>
      <c r="F165" s="71"/>
      <c r="G165" s="53"/>
      <c r="H165" s="53"/>
      <c r="I165" s="53"/>
      <c r="P165" s="43"/>
    </row>
    <row r="166" spans="1:16" s="42" customFormat="1" x14ac:dyDescent="0.2">
      <c r="A166" s="79"/>
      <c r="B166" s="53"/>
      <c r="C166" s="45"/>
      <c r="D166" s="63" t="s">
        <v>214</v>
      </c>
      <c r="E166" s="47"/>
      <c r="F166" s="71"/>
      <c r="G166" s="53"/>
      <c r="H166" s="53"/>
      <c r="I166" s="53"/>
      <c r="P166" s="43"/>
    </row>
    <row r="167" spans="1:16" s="42" customFormat="1" x14ac:dyDescent="0.2">
      <c r="A167" s="79"/>
      <c r="B167" s="53"/>
      <c r="C167" s="45"/>
      <c r="D167" s="63" t="s">
        <v>215</v>
      </c>
      <c r="E167" s="47"/>
      <c r="F167" s="71"/>
      <c r="G167" s="53"/>
      <c r="H167" s="53"/>
      <c r="I167" s="53"/>
      <c r="P167" s="43"/>
    </row>
    <row r="168" spans="1:16" s="42" customFormat="1" x14ac:dyDescent="0.2">
      <c r="A168" s="79"/>
      <c r="B168" s="53"/>
      <c r="C168" s="45"/>
      <c r="D168" s="63" t="s">
        <v>216</v>
      </c>
      <c r="E168" s="47"/>
      <c r="F168" s="71"/>
      <c r="G168" s="53"/>
      <c r="H168" s="53"/>
      <c r="I168" s="53"/>
      <c r="P168" s="43"/>
    </row>
    <row r="169" spans="1:16" s="42" customFormat="1" x14ac:dyDescent="0.2">
      <c r="A169" s="79"/>
      <c r="B169" s="53"/>
      <c r="C169" s="45"/>
      <c r="D169" s="63" t="s">
        <v>217</v>
      </c>
      <c r="E169" s="47"/>
      <c r="F169" s="71"/>
      <c r="G169" s="53"/>
      <c r="H169" s="53"/>
      <c r="I169" s="53"/>
      <c r="P169" s="43"/>
    </row>
    <row r="170" spans="1:16" s="42" customFormat="1" x14ac:dyDescent="0.2">
      <c r="A170" s="79"/>
      <c r="B170" s="53"/>
      <c r="C170" s="45"/>
      <c r="D170" s="63" t="s">
        <v>218</v>
      </c>
      <c r="E170" s="47"/>
      <c r="F170" s="71"/>
      <c r="G170" s="53"/>
      <c r="H170" s="53"/>
      <c r="I170" s="53"/>
      <c r="P170" s="43"/>
    </row>
    <row r="171" spans="1:16" s="42" customFormat="1" x14ac:dyDescent="0.2">
      <c r="A171" s="79"/>
      <c r="B171" s="53"/>
      <c r="C171" s="45"/>
      <c r="D171" s="63" t="s">
        <v>219</v>
      </c>
      <c r="E171" s="47"/>
      <c r="F171" s="71"/>
      <c r="G171" s="53"/>
      <c r="H171" s="53"/>
      <c r="I171" s="53"/>
      <c r="P171" s="43"/>
    </row>
    <row r="172" spans="1:16" s="42" customFormat="1" x14ac:dyDescent="0.2">
      <c r="A172" s="79"/>
      <c r="B172" s="53"/>
      <c r="C172" s="45"/>
      <c r="D172" s="63" t="s">
        <v>220</v>
      </c>
      <c r="E172" s="47"/>
      <c r="F172" s="71"/>
      <c r="G172" s="53"/>
      <c r="H172" s="53"/>
      <c r="I172" s="53"/>
      <c r="P172" s="43"/>
    </row>
    <row r="173" spans="1:16" s="42" customFormat="1" x14ac:dyDescent="0.2">
      <c r="A173" s="79"/>
      <c r="B173" s="53"/>
      <c r="C173" s="45"/>
      <c r="D173" s="63" t="s">
        <v>221</v>
      </c>
      <c r="E173" s="47"/>
      <c r="F173" s="71"/>
      <c r="G173" s="53"/>
      <c r="H173" s="53"/>
      <c r="I173" s="53"/>
      <c r="P173" s="43"/>
    </row>
    <row r="174" spans="1:16" s="42" customFormat="1" x14ac:dyDescent="0.2">
      <c r="A174" s="79"/>
      <c r="B174" s="53"/>
      <c r="C174" s="45"/>
      <c r="D174" s="63" t="s">
        <v>222</v>
      </c>
      <c r="E174" s="47"/>
      <c r="F174" s="71"/>
      <c r="G174" s="53"/>
      <c r="H174" s="53"/>
      <c r="I174" s="53"/>
      <c r="P174" s="43"/>
    </row>
    <row r="175" spans="1:16" s="42" customFormat="1" x14ac:dyDescent="0.2">
      <c r="A175" s="79"/>
      <c r="B175" s="53"/>
      <c r="C175" s="45"/>
      <c r="D175" s="63" t="s">
        <v>223</v>
      </c>
      <c r="E175" s="47"/>
      <c r="F175" s="71"/>
      <c r="G175" s="53"/>
      <c r="H175" s="53"/>
      <c r="I175" s="53"/>
      <c r="P175" s="43"/>
    </row>
    <row r="176" spans="1:16" s="42" customFormat="1" x14ac:dyDescent="0.2">
      <c r="A176" s="79"/>
      <c r="B176" s="53"/>
      <c r="C176" s="45"/>
      <c r="D176" s="63" t="s">
        <v>224</v>
      </c>
      <c r="E176" s="47"/>
      <c r="F176" s="71"/>
      <c r="G176" s="53"/>
      <c r="H176" s="53"/>
      <c r="I176" s="53"/>
      <c r="P176" s="43"/>
    </row>
    <row r="177" spans="1:16" s="42" customFormat="1" x14ac:dyDescent="0.2">
      <c r="A177" s="79"/>
      <c r="B177" s="53"/>
      <c r="C177" s="45"/>
      <c r="D177" s="63" t="s">
        <v>225</v>
      </c>
      <c r="E177" s="47"/>
      <c r="F177" s="71"/>
      <c r="G177" s="53"/>
      <c r="H177" s="53"/>
      <c r="I177" s="53"/>
      <c r="P177" s="43"/>
    </row>
    <row r="178" spans="1:16" s="42" customFormat="1" x14ac:dyDescent="0.2">
      <c r="A178" s="79"/>
      <c r="B178" s="53"/>
      <c r="C178" s="45"/>
      <c r="D178" s="63" t="s">
        <v>226</v>
      </c>
      <c r="E178" s="47"/>
      <c r="F178" s="71"/>
      <c r="G178" s="53"/>
      <c r="H178" s="53"/>
      <c r="I178" s="53"/>
      <c r="P178" s="43"/>
    </row>
    <row r="179" spans="1:16" s="42" customFormat="1" x14ac:dyDescent="0.2">
      <c r="A179" s="79"/>
      <c r="B179" s="53"/>
      <c r="C179" s="45"/>
      <c r="D179" s="63" t="s">
        <v>227</v>
      </c>
      <c r="E179" s="47"/>
      <c r="F179" s="71"/>
      <c r="G179" s="53"/>
      <c r="H179" s="53"/>
      <c r="I179" s="53"/>
      <c r="P179" s="43"/>
    </row>
    <row r="180" spans="1:16" s="42" customFormat="1" x14ac:dyDescent="0.2">
      <c r="A180" s="79"/>
      <c r="B180" s="53"/>
      <c r="C180" s="45"/>
      <c r="D180" s="63" t="s">
        <v>228</v>
      </c>
      <c r="E180" s="47"/>
      <c r="F180" s="71"/>
      <c r="G180" s="53"/>
      <c r="H180" s="53"/>
      <c r="I180" s="53"/>
      <c r="P180" s="43"/>
    </row>
    <row r="181" spans="1:16" s="42" customFormat="1" x14ac:dyDescent="0.2">
      <c r="A181" s="79"/>
      <c r="B181" s="53"/>
      <c r="C181" s="45"/>
      <c r="D181" s="63" t="s">
        <v>229</v>
      </c>
      <c r="E181" s="47"/>
      <c r="F181" s="71"/>
      <c r="G181" s="53"/>
      <c r="H181" s="53"/>
      <c r="I181" s="53"/>
      <c r="P181" s="43"/>
    </row>
    <row r="182" spans="1:16" s="42" customFormat="1" x14ac:dyDescent="0.2">
      <c r="A182" s="79"/>
      <c r="B182" s="53"/>
      <c r="C182" s="45"/>
      <c r="D182" s="63" t="s">
        <v>230</v>
      </c>
      <c r="E182" s="47"/>
      <c r="F182" s="71"/>
      <c r="G182" s="53"/>
      <c r="H182" s="53"/>
      <c r="I182" s="53"/>
      <c r="P182" s="43"/>
    </row>
    <row r="183" spans="1:16" s="42" customFormat="1" x14ac:dyDescent="0.2">
      <c r="A183" s="79"/>
      <c r="B183" s="53"/>
      <c r="C183" s="45"/>
      <c r="D183" s="63" t="s">
        <v>231</v>
      </c>
      <c r="E183" s="47"/>
      <c r="F183" s="71"/>
      <c r="G183" s="53"/>
      <c r="H183" s="53"/>
      <c r="I183" s="53"/>
      <c r="P183" s="43"/>
    </row>
    <row r="184" spans="1:16" s="42" customFormat="1" x14ac:dyDescent="0.2">
      <c r="A184" s="79"/>
      <c r="B184" s="53"/>
      <c r="C184" s="45"/>
      <c r="D184" s="63" t="s">
        <v>232</v>
      </c>
      <c r="E184" s="47"/>
      <c r="F184" s="71"/>
      <c r="G184" s="53"/>
      <c r="H184" s="53"/>
      <c r="I184" s="53"/>
      <c r="P184" s="43"/>
    </row>
    <row r="185" spans="1:16" s="42" customFormat="1" x14ac:dyDescent="0.2">
      <c r="A185" s="79"/>
      <c r="B185" s="53"/>
      <c r="C185" s="45"/>
      <c r="D185" s="63" t="s">
        <v>233</v>
      </c>
      <c r="E185" s="47"/>
      <c r="F185" s="71"/>
      <c r="G185" s="53"/>
      <c r="H185" s="53"/>
      <c r="I185" s="53"/>
      <c r="P185" s="43"/>
    </row>
    <row r="186" spans="1:16" s="42" customFormat="1" x14ac:dyDescent="0.2">
      <c r="A186" s="79"/>
      <c r="B186" s="53"/>
      <c r="C186" s="45"/>
      <c r="D186" s="63" t="s">
        <v>234</v>
      </c>
      <c r="E186" s="47"/>
      <c r="F186" s="71"/>
      <c r="G186" s="53"/>
      <c r="H186" s="53"/>
      <c r="I186" s="53"/>
      <c r="P186" s="43"/>
    </row>
    <row r="187" spans="1:16" s="42" customFormat="1" x14ac:dyDescent="0.2">
      <c r="A187" s="79"/>
      <c r="B187" s="53"/>
      <c r="C187" s="45"/>
      <c r="D187" s="63" t="s">
        <v>235</v>
      </c>
      <c r="E187" s="47"/>
      <c r="F187" s="71"/>
      <c r="G187" s="53"/>
      <c r="H187" s="53"/>
      <c r="I187" s="53"/>
      <c r="P187" s="43"/>
    </row>
    <row r="188" spans="1:16" s="42" customFormat="1" x14ac:dyDescent="0.2">
      <c r="A188" s="79"/>
      <c r="B188" s="53"/>
      <c r="C188" s="45"/>
      <c r="D188" s="63" t="s">
        <v>236</v>
      </c>
      <c r="E188" s="47"/>
      <c r="F188" s="71"/>
      <c r="G188" s="53"/>
      <c r="H188" s="53"/>
      <c r="I188" s="53"/>
      <c r="P188" s="43"/>
    </row>
    <row r="189" spans="1:16" s="42" customFormat="1" x14ac:dyDescent="0.2">
      <c r="A189" s="79"/>
      <c r="B189" s="53"/>
      <c r="C189" s="45"/>
      <c r="D189" s="63" t="s">
        <v>237</v>
      </c>
      <c r="E189" s="47"/>
      <c r="F189" s="71"/>
      <c r="G189" s="53"/>
      <c r="H189" s="53"/>
      <c r="I189" s="53"/>
      <c r="P189" s="43"/>
    </row>
    <row r="190" spans="1:16" s="42" customFormat="1" x14ac:dyDescent="0.2">
      <c r="A190" s="79"/>
      <c r="B190" s="53"/>
      <c r="C190" s="45"/>
      <c r="D190" s="63" t="s">
        <v>238</v>
      </c>
      <c r="E190" s="47"/>
      <c r="F190" s="71"/>
      <c r="G190" s="53"/>
      <c r="H190" s="53"/>
      <c r="I190" s="53"/>
      <c r="P190" s="43"/>
    </row>
    <row r="191" spans="1:16" s="42" customFormat="1" x14ac:dyDescent="0.2">
      <c r="A191" s="79"/>
      <c r="B191" s="53"/>
      <c r="C191" s="45"/>
      <c r="D191" s="63" t="s">
        <v>239</v>
      </c>
      <c r="E191" s="47"/>
      <c r="F191" s="71"/>
      <c r="G191" s="53"/>
      <c r="H191" s="53"/>
      <c r="I191" s="53"/>
      <c r="P191" s="43"/>
    </row>
    <row r="192" spans="1:16" s="42" customFormat="1" x14ac:dyDescent="0.2">
      <c r="A192" s="79"/>
      <c r="B192" s="53"/>
      <c r="C192" s="45"/>
      <c r="D192" s="63" t="s">
        <v>240</v>
      </c>
      <c r="E192" s="47"/>
      <c r="F192" s="71"/>
      <c r="G192" s="53"/>
      <c r="H192" s="53"/>
      <c r="I192" s="53"/>
      <c r="P192" s="43"/>
    </row>
    <row r="193" spans="1:16" s="42" customFormat="1" x14ac:dyDescent="0.2">
      <c r="A193" s="79"/>
      <c r="B193" s="53"/>
      <c r="C193" s="45"/>
      <c r="D193" s="63" t="s">
        <v>241</v>
      </c>
      <c r="E193" s="47"/>
      <c r="F193" s="71"/>
      <c r="G193" s="53"/>
      <c r="H193" s="53"/>
      <c r="I193" s="53"/>
      <c r="P193" s="43"/>
    </row>
    <row r="194" spans="1:16" s="42" customFormat="1" x14ac:dyDescent="0.2">
      <c r="A194" s="79"/>
      <c r="B194" s="53"/>
      <c r="C194" s="45"/>
      <c r="D194" s="63" t="s">
        <v>242</v>
      </c>
      <c r="E194" s="47"/>
      <c r="F194" s="71"/>
      <c r="G194" s="53"/>
      <c r="H194" s="53"/>
      <c r="I194" s="53"/>
      <c r="P194" s="43"/>
    </row>
    <row r="195" spans="1:16" s="42" customFormat="1" x14ac:dyDescent="0.2">
      <c r="A195" s="79"/>
      <c r="B195" s="53"/>
      <c r="C195" s="45"/>
      <c r="D195" s="63" t="s">
        <v>243</v>
      </c>
      <c r="E195" s="47"/>
      <c r="F195" s="71"/>
      <c r="G195" s="53"/>
      <c r="H195" s="53"/>
      <c r="I195" s="53"/>
      <c r="P195" s="43"/>
    </row>
    <row r="196" spans="1:16" s="42" customFormat="1" x14ac:dyDescent="0.2">
      <c r="A196" s="79"/>
      <c r="B196" s="53"/>
      <c r="C196" s="45"/>
      <c r="D196" s="63" t="s">
        <v>244</v>
      </c>
      <c r="E196" s="47"/>
      <c r="F196" s="71"/>
      <c r="G196" s="53"/>
      <c r="H196" s="53"/>
      <c r="I196" s="53"/>
      <c r="P196" s="43"/>
    </row>
    <row r="197" spans="1:16" s="42" customFormat="1" x14ac:dyDescent="0.2">
      <c r="A197" s="79"/>
      <c r="B197" s="53"/>
      <c r="C197" s="45"/>
      <c r="D197" s="63" t="s">
        <v>245</v>
      </c>
      <c r="E197" s="47"/>
      <c r="F197" s="71"/>
      <c r="G197" s="53"/>
      <c r="H197" s="53"/>
      <c r="I197" s="53"/>
      <c r="P197" s="43"/>
    </row>
    <row r="198" spans="1:16" s="42" customFormat="1" x14ac:dyDescent="0.2">
      <c r="A198" s="79"/>
      <c r="B198" s="53"/>
      <c r="C198" s="45"/>
      <c r="D198" s="63" t="s">
        <v>246</v>
      </c>
      <c r="E198" s="47"/>
      <c r="F198" s="71"/>
      <c r="G198" s="53"/>
      <c r="H198" s="53"/>
      <c r="I198" s="53"/>
      <c r="P198" s="43"/>
    </row>
    <row r="199" spans="1:16" s="42" customFormat="1" x14ac:dyDescent="0.2">
      <c r="A199" s="79"/>
      <c r="B199" s="53"/>
      <c r="C199" s="45"/>
      <c r="D199" s="63" t="s">
        <v>247</v>
      </c>
      <c r="E199" s="47"/>
      <c r="F199" s="71"/>
      <c r="G199" s="53"/>
      <c r="H199" s="53"/>
      <c r="I199" s="53"/>
      <c r="P199" s="43"/>
    </row>
    <row r="200" spans="1:16" s="42" customFormat="1" x14ac:dyDescent="0.2">
      <c r="A200" s="79"/>
      <c r="B200" s="53"/>
      <c r="C200" s="45"/>
      <c r="D200" s="63" t="s">
        <v>248</v>
      </c>
      <c r="E200" s="47"/>
      <c r="F200" s="71"/>
      <c r="G200" s="53"/>
      <c r="H200" s="53"/>
      <c r="I200" s="53"/>
      <c r="P200" s="43"/>
    </row>
    <row r="201" spans="1:16" s="42" customFormat="1" x14ac:dyDescent="0.2">
      <c r="A201" s="79"/>
      <c r="B201" s="53"/>
      <c r="C201" s="45"/>
      <c r="D201" s="63" t="s">
        <v>249</v>
      </c>
      <c r="E201" s="47"/>
      <c r="F201" s="71"/>
      <c r="G201" s="53"/>
      <c r="H201" s="53"/>
      <c r="I201" s="53"/>
      <c r="P201" s="43"/>
    </row>
    <row r="202" spans="1:16" s="42" customFormat="1" x14ac:dyDescent="0.2">
      <c r="A202" s="79"/>
      <c r="B202" s="53"/>
      <c r="C202" s="45"/>
      <c r="D202" s="63" t="s">
        <v>250</v>
      </c>
      <c r="E202" s="47"/>
      <c r="F202" s="71"/>
      <c r="G202" s="53"/>
      <c r="H202" s="53"/>
      <c r="I202" s="53"/>
      <c r="P202" s="43"/>
    </row>
    <row r="203" spans="1:16" s="42" customFormat="1" x14ac:dyDescent="0.2">
      <c r="A203" s="79"/>
      <c r="B203" s="53"/>
      <c r="C203" s="45"/>
      <c r="D203" s="63" t="s">
        <v>251</v>
      </c>
      <c r="E203" s="47"/>
      <c r="F203" s="71"/>
      <c r="G203" s="53"/>
      <c r="H203" s="53"/>
      <c r="I203" s="53"/>
      <c r="P203" s="43"/>
    </row>
    <row r="204" spans="1:16" s="42" customFormat="1" x14ac:dyDescent="0.2">
      <c r="A204" s="79"/>
      <c r="B204" s="53"/>
      <c r="C204" s="45"/>
      <c r="D204" s="63" t="s">
        <v>252</v>
      </c>
      <c r="E204" s="47"/>
      <c r="F204" s="71"/>
      <c r="G204" s="53"/>
      <c r="H204" s="53"/>
      <c r="I204" s="53"/>
      <c r="P204" s="43"/>
    </row>
    <row r="205" spans="1:16" s="42" customFormat="1" x14ac:dyDescent="0.2">
      <c r="A205" s="79"/>
      <c r="B205" s="53"/>
      <c r="C205" s="45"/>
      <c r="D205" s="63" t="s">
        <v>253</v>
      </c>
      <c r="E205" s="47"/>
      <c r="F205" s="71"/>
      <c r="G205" s="53"/>
      <c r="H205" s="53"/>
      <c r="I205" s="53"/>
      <c r="P205" s="43"/>
    </row>
    <row r="206" spans="1:16" s="42" customFormat="1" x14ac:dyDescent="0.2">
      <c r="A206" s="79"/>
      <c r="B206" s="53"/>
      <c r="C206" s="45"/>
      <c r="D206" s="63" t="s">
        <v>254</v>
      </c>
      <c r="E206" s="47"/>
      <c r="F206" s="71"/>
      <c r="G206" s="53"/>
      <c r="H206" s="53"/>
      <c r="I206" s="53"/>
      <c r="P206" s="43"/>
    </row>
    <row r="207" spans="1:16" s="42" customFormat="1" x14ac:dyDescent="0.2">
      <c r="A207" s="79"/>
      <c r="B207" s="53"/>
      <c r="C207" s="45"/>
      <c r="D207" s="63" t="s">
        <v>255</v>
      </c>
      <c r="E207" s="47"/>
      <c r="F207" s="71"/>
      <c r="G207" s="53"/>
      <c r="H207" s="53"/>
      <c r="I207" s="53"/>
      <c r="P207" s="43"/>
    </row>
    <row r="208" spans="1:16" s="42" customFormat="1" x14ac:dyDescent="0.2">
      <c r="A208" s="79"/>
      <c r="B208" s="53"/>
      <c r="C208" s="45"/>
      <c r="D208" s="63" t="s">
        <v>256</v>
      </c>
      <c r="E208" s="47"/>
      <c r="F208" s="71"/>
      <c r="G208" s="53"/>
      <c r="H208" s="53"/>
      <c r="I208" s="53"/>
      <c r="P208" s="43"/>
    </row>
    <row r="209" spans="1:16" s="42" customFormat="1" x14ac:dyDescent="0.2">
      <c r="A209" s="79"/>
      <c r="B209" s="53"/>
      <c r="C209" s="45"/>
      <c r="D209" s="63" t="s">
        <v>257</v>
      </c>
      <c r="E209" s="47"/>
      <c r="F209" s="71"/>
      <c r="G209" s="53"/>
      <c r="H209" s="53"/>
      <c r="I209" s="53"/>
      <c r="P209" s="43"/>
    </row>
    <row r="210" spans="1:16" s="42" customFormat="1" x14ac:dyDescent="0.2">
      <c r="A210" s="79"/>
      <c r="B210" s="53"/>
      <c r="C210" s="45"/>
      <c r="D210" s="63" t="s">
        <v>258</v>
      </c>
      <c r="E210" s="47"/>
      <c r="F210" s="71"/>
      <c r="G210" s="53"/>
      <c r="H210" s="53"/>
      <c r="I210" s="53"/>
      <c r="P210" s="43"/>
    </row>
    <row r="211" spans="1:16" s="42" customFormat="1" x14ac:dyDescent="0.2">
      <c r="A211" s="79"/>
      <c r="B211" s="53"/>
      <c r="C211" s="45"/>
      <c r="D211" s="63" t="s">
        <v>259</v>
      </c>
      <c r="E211" s="47"/>
      <c r="F211" s="71"/>
      <c r="G211" s="53"/>
      <c r="H211" s="53"/>
      <c r="I211" s="53"/>
      <c r="P211" s="43"/>
    </row>
    <row r="212" spans="1:16" s="42" customFormat="1" x14ac:dyDescent="0.2">
      <c r="A212" s="79"/>
      <c r="B212" s="53"/>
      <c r="C212" s="45"/>
      <c r="D212" s="63" t="s">
        <v>260</v>
      </c>
      <c r="E212" s="47"/>
      <c r="F212" s="71"/>
      <c r="G212" s="53"/>
      <c r="H212" s="53"/>
      <c r="I212" s="53"/>
      <c r="P212" s="43"/>
    </row>
    <row r="213" spans="1:16" s="42" customFormat="1" x14ac:dyDescent="0.2">
      <c r="A213" s="79"/>
      <c r="B213" s="53"/>
      <c r="C213" s="45"/>
      <c r="D213" s="63" t="s">
        <v>261</v>
      </c>
      <c r="E213" s="47"/>
      <c r="F213" s="71"/>
      <c r="G213" s="53"/>
      <c r="H213" s="53"/>
      <c r="I213" s="53"/>
      <c r="P213" s="43"/>
    </row>
    <row r="214" spans="1:16" s="42" customFormat="1" x14ac:dyDescent="0.2">
      <c r="A214" s="79"/>
      <c r="B214" s="53"/>
      <c r="C214" s="45"/>
      <c r="D214" s="63" t="s">
        <v>262</v>
      </c>
      <c r="E214" s="47"/>
      <c r="F214" s="71"/>
      <c r="G214" s="53"/>
      <c r="H214" s="53"/>
      <c r="I214" s="53"/>
      <c r="P214" s="43"/>
    </row>
    <row r="215" spans="1:16" s="42" customFormat="1" x14ac:dyDescent="0.2">
      <c r="A215" s="79"/>
      <c r="B215" s="53"/>
      <c r="C215" s="45"/>
      <c r="D215" s="63" t="s">
        <v>263</v>
      </c>
      <c r="E215" s="47"/>
      <c r="F215" s="71"/>
      <c r="G215" s="53"/>
      <c r="H215" s="53"/>
      <c r="I215" s="53"/>
      <c r="P215" s="43"/>
    </row>
    <row r="216" spans="1:16" s="42" customFormat="1" x14ac:dyDescent="0.2">
      <c r="A216" s="79"/>
      <c r="B216" s="53"/>
      <c r="C216" s="45"/>
      <c r="D216" s="63" t="s">
        <v>255</v>
      </c>
      <c r="E216" s="47"/>
      <c r="F216" s="71"/>
      <c r="G216" s="53"/>
      <c r="H216" s="53"/>
      <c r="I216" s="53"/>
      <c r="P216" s="43"/>
    </row>
    <row r="217" spans="1:16" s="42" customFormat="1" x14ac:dyDescent="0.2">
      <c r="A217" s="79"/>
      <c r="B217" s="44"/>
      <c r="C217" s="45"/>
      <c r="D217" s="46" t="s">
        <v>256</v>
      </c>
      <c r="E217" s="47"/>
      <c r="F217" s="73"/>
      <c r="G217" s="44"/>
      <c r="H217" s="44"/>
      <c r="I217" s="44"/>
      <c r="P217" s="48"/>
    </row>
    <row r="218" spans="1:16" s="42" customFormat="1" x14ac:dyDescent="0.2">
      <c r="A218" s="79"/>
      <c r="B218" s="44"/>
      <c r="C218" s="45"/>
      <c r="D218" s="49" t="s">
        <v>257</v>
      </c>
      <c r="E218" s="47"/>
      <c r="F218" s="73"/>
      <c r="G218" s="44"/>
      <c r="H218" s="44"/>
      <c r="I218" s="44"/>
      <c r="P218" s="48"/>
    </row>
    <row r="219" spans="1:16" s="42" customFormat="1" x14ac:dyDescent="0.2">
      <c r="A219" s="79"/>
      <c r="B219" s="44"/>
      <c r="C219" s="45"/>
      <c r="D219" s="49" t="s">
        <v>258</v>
      </c>
      <c r="E219" s="47"/>
      <c r="F219" s="73"/>
      <c r="G219" s="44"/>
      <c r="H219" s="44"/>
      <c r="I219" s="44"/>
      <c r="P219" s="48"/>
    </row>
    <row r="220" spans="1:16" s="42" customFormat="1" x14ac:dyDescent="0.2">
      <c r="A220" s="79"/>
      <c r="B220" s="44"/>
      <c r="C220" s="45"/>
      <c r="D220" s="49" t="s">
        <v>259</v>
      </c>
      <c r="E220" s="47"/>
      <c r="F220" s="73"/>
      <c r="G220" s="44"/>
      <c r="H220" s="44"/>
      <c r="I220" s="44"/>
      <c r="P220" s="48"/>
    </row>
    <row r="221" spans="1:16" s="42" customFormat="1" x14ac:dyDescent="0.2">
      <c r="A221" s="79"/>
      <c r="B221" s="44"/>
      <c r="C221" s="45"/>
      <c r="D221" s="49" t="s">
        <v>264</v>
      </c>
      <c r="E221" s="47"/>
      <c r="F221" s="73"/>
      <c r="G221" s="44"/>
      <c r="H221" s="44"/>
      <c r="I221" s="44"/>
      <c r="P221" s="48"/>
    </row>
    <row r="222" spans="1:16" s="42" customFormat="1" x14ac:dyDescent="0.2">
      <c r="A222" s="79"/>
      <c r="B222" s="44"/>
      <c r="C222" s="45"/>
      <c r="D222" s="57" t="s">
        <v>260</v>
      </c>
      <c r="E222" s="47"/>
      <c r="F222" s="73"/>
      <c r="G222" s="44"/>
      <c r="H222" s="44"/>
      <c r="I222" s="44"/>
      <c r="P222" s="48"/>
    </row>
    <row r="223" spans="1:16" s="42" customFormat="1" x14ac:dyDescent="0.2">
      <c r="A223" s="79"/>
      <c r="B223" s="44"/>
      <c r="C223" s="45"/>
      <c r="D223" s="57" t="s">
        <v>261</v>
      </c>
      <c r="E223" s="47"/>
      <c r="F223" s="73"/>
      <c r="G223" s="44"/>
      <c r="H223" s="44"/>
      <c r="I223" s="44"/>
      <c r="P223" s="48"/>
    </row>
    <row r="224" spans="1:16" s="42" customFormat="1" x14ac:dyDescent="0.2">
      <c r="A224" s="79"/>
      <c r="B224" s="44"/>
      <c r="C224" s="45"/>
      <c r="D224" s="57" t="s">
        <v>265</v>
      </c>
      <c r="E224" s="47"/>
      <c r="F224" s="73"/>
      <c r="G224" s="44"/>
      <c r="H224" s="44"/>
      <c r="I224" s="44"/>
      <c r="P224" s="48"/>
    </row>
    <row r="225" spans="1:16" s="42" customFormat="1" x14ac:dyDescent="0.2">
      <c r="A225" s="80"/>
      <c r="B225" s="50"/>
      <c r="C225" s="51"/>
      <c r="D225" s="58" t="s">
        <v>263</v>
      </c>
      <c r="E225" s="52"/>
      <c r="F225" s="74"/>
      <c r="G225" s="50"/>
      <c r="H225" s="50"/>
      <c r="I225" s="50"/>
      <c r="P225" s="48"/>
    </row>
    <row r="226" spans="1:16" s="42" customFormat="1" x14ac:dyDescent="0.2">
      <c r="A226" s="79" t="s">
        <v>406</v>
      </c>
      <c r="B226" s="44"/>
      <c r="C226" s="45" t="s">
        <v>266</v>
      </c>
      <c r="D226" s="65" t="s">
        <v>267</v>
      </c>
      <c r="E226" s="47"/>
      <c r="F226" s="70" t="s">
        <v>33</v>
      </c>
      <c r="G226" s="38" t="s">
        <v>60</v>
      </c>
      <c r="H226" s="38" t="s">
        <v>61</v>
      </c>
      <c r="I226" s="44"/>
      <c r="P226" s="48"/>
    </row>
    <row r="227" spans="1:16" s="42" customFormat="1" x14ac:dyDescent="0.2">
      <c r="A227" s="79"/>
      <c r="B227" s="44"/>
      <c r="C227" s="45"/>
      <c r="D227" s="57" t="s">
        <v>268</v>
      </c>
      <c r="E227" s="47"/>
      <c r="F227" s="73"/>
      <c r="G227" s="44"/>
      <c r="H227" s="44"/>
      <c r="I227" s="44"/>
      <c r="P227" s="48"/>
    </row>
    <row r="228" spans="1:16" s="42" customFormat="1" x14ac:dyDescent="0.2">
      <c r="A228" s="79"/>
      <c r="B228" s="44"/>
      <c r="C228" s="45"/>
      <c r="D228" s="57" t="s">
        <v>269</v>
      </c>
      <c r="E228" s="47"/>
      <c r="F228" s="73"/>
      <c r="G228" s="44"/>
      <c r="H228" s="44"/>
      <c r="I228" s="44"/>
      <c r="P228" s="48"/>
    </row>
    <row r="229" spans="1:16" s="42" customFormat="1" x14ac:dyDescent="0.2">
      <c r="A229" s="79"/>
      <c r="B229" s="44"/>
      <c r="C229" s="45"/>
      <c r="D229" s="57" t="s">
        <v>270</v>
      </c>
      <c r="E229" s="47"/>
      <c r="F229" s="73"/>
      <c r="G229" s="44"/>
      <c r="H229" s="44"/>
      <c r="I229" s="44"/>
      <c r="P229" s="48"/>
    </row>
    <row r="230" spans="1:16" s="42" customFormat="1" x14ac:dyDescent="0.2">
      <c r="A230" s="79"/>
      <c r="B230" s="44"/>
      <c r="C230" s="45"/>
      <c r="D230" s="57" t="s">
        <v>271</v>
      </c>
      <c r="E230" s="47"/>
      <c r="F230" s="73"/>
      <c r="G230" s="44"/>
      <c r="H230" s="44"/>
      <c r="I230" s="44"/>
      <c r="P230" s="48"/>
    </row>
    <row r="231" spans="1:16" s="42" customFormat="1" x14ac:dyDescent="0.2">
      <c r="A231" s="79"/>
      <c r="B231" s="44"/>
      <c r="C231" s="45"/>
      <c r="D231" s="57" t="s">
        <v>272</v>
      </c>
      <c r="E231" s="47"/>
      <c r="F231" s="73"/>
      <c r="G231" s="44"/>
      <c r="H231" s="44"/>
      <c r="I231" s="44"/>
      <c r="P231" s="48"/>
    </row>
    <row r="232" spans="1:16" s="42" customFormat="1" x14ac:dyDescent="0.2">
      <c r="A232" s="79"/>
      <c r="B232" s="44"/>
      <c r="C232" s="45"/>
      <c r="D232" s="57" t="s">
        <v>273</v>
      </c>
      <c r="E232" s="47"/>
      <c r="F232" s="73"/>
      <c r="G232" s="44"/>
      <c r="H232" s="44"/>
      <c r="I232" s="44"/>
      <c r="P232" s="48"/>
    </row>
    <row r="233" spans="1:16" s="42" customFormat="1" x14ac:dyDescent="0.2">
      <c r="A233" s="79"/>
      <c r="B233" s="44"/>
      <c r="C233" s="45"/>
      <c r="D233" s="57" t="s">
        <v>274</v>
      </c>
      <c r="E233" s="47"/>
      <c r="F233" s="73"/>
      <c r="G233" s="44"/>
      <c r="H233" s="44"/>
      <c r="I233" s="44"/>
      <c r="P233" s="48"/>
    </row>
    <row r="234" spans="1:16" s="42" customFormat="1" x14ac:dyDescent="0.2">
      <c r="A234" s="79"/>
      <c r="B234" s="44"/>
      <c r="C234" s="45"/>
      <c r="D234" s="57" t="s">
        <v>275</v>
      </c>
      <c r="E234" s="47"/>
      <c r="F234" s="73"/>
      <c r="G234" s="44"/>
      <c r="H234" s="44"/>
      <c r="I234" s="44"/>
      <c r="P234" s="48"/>
    </row>
    <row r="235" spans="1:16" s="42" customFormat="1" x14ac:dyDescent="0.2">
      <c r="A235" s="79"/>
      <c r="B235" s="44"/>
      <c r="C235" s="45"/>
      <c r="D235" s="57" t="s">
        <v>276</v>
      </c>
      <c r="E235" s="47"/>
      <c r="F235" s="73"/>
      <c r="G235" s="44"/>
      <c r="H235" s="44"/>
      <c r="I235" s="44"/>
      <c r="P235" s="48"/>
    </row>
    <row r="236" spans="1:16" s="42" customFormat="1" x14ac:dyDescent="0.2">
      <c r="A236" s="79"/>
      <c r="B236" s="44"/>
      <c r="C236" s="45"/>
      <c r="D236" s="57" t="s">
        <v>277</v>
      </c>
      <c r="E236" s="47"/>
      <c r="F236" s="73"/>
      <c r="G236" s="44"/>
      <c r="H236" s="44"/>
      <c r="I236" s="44"/>
      <c r="P236" s="48"/>
    </row>
    <row r="237" spans="1:16" s="42" customFormat="1" x14ac:dyDescent="0.2">
      <c r="A237" s="79"/>
      <c r="B237" s="44"/>
      <c r="C237" s="45"/>
      <c r="D237" s="57" t="s">
        <v>278</v>
      </c>
      <c r="E237" s="47"/>
      <c r="F237" s="73"/>
      <c r="G237" s="44"/>
      <c r="H237" s="44"/>
      <c r="I237" s="44"/>
      <c r="P237" s="48"/>
    </row>
    <row r="238" spans="1:16" s="42" customFormat="1" x14ac:dyDescent="0.2">
      <c r="A238" s="79"/>
      <c r="B238" s="44"/>
      <c r="C238" s="45"/>
      <c r="D238" s="57" t="s">
        <v>279</v>
      </c>
      <c r="E238" s="47"/>
      <c r="F238" s="73"/>
      <c r="G238" s="44"/>
      <c r="H238" s="44"/>
      <c r="I238" s="44"/>
      <c r="P238" s="48"/>
    </row>
    <row r="239" spans="1:16" s="42" customFormat="1" x14ac:dyDescent="0.2">
      <c r="A239" s="79"/>
      <c r="B239" s="44"/>
      <c r="C239" s="45"/>
      <c r="D239" s="57" t="s">
        <v>280</v>
      </c>
      <c r="E239" s="47"/>
      <c r="F239" s="73"/>
      <c r="G239" s="44"/>
      <c r="H239" s="44"/>
      <c r="I239" s="44"/>
      <c r="P239" s="48"/>
    </row>
    <row r="240" spans="1:16" s="42" customFormat="1" x14ac:dyDescent="0.2">
      <c r="A240" s="79"/>
      <c r="B240" s="44"/>
      <c r="C240" s="45"/>
      <c r="D240" s="57" t="s">
        <v>281</v>
      </c>
      <c r="E240" s="47"/>
      <c r="F240" s="73"/>
      <c r="G240" s="44"/>
      <c r="H240" s="44"/>
      <c r="I240" s="44"/>
      <c r="P240" s="48"/>
    </row>
    <row r="241" spans="1:16" s="42" customFormat="1" x14ac:dyDescent="0.2">
      <c r="A241" s="79"/>
      <c r="B241" s="44"/>
      <c r="C241" s="45"/>
      <c r="D241" s="57" t="s">
        <v>282</v>
      </c>
      <c r="E241" s="47"/>
      <c r="F241" s="73"/>
      <c r="G241" s="44"/>
      <c r="H241" s="44"/>
      <c r="I241" s="44"/>
      <c r="P241" s="48"/>
    </row>
    <row r="242" spans="1:16" s="42" customFormat="1" x14ac:dyDescent="0.2">
      <c r="A242" s="80"/>
      <c r="B242" s="50"/>
      <c r="C242" s="51"/>
      <c r="D242" s="58" t="s">
        <v>30</v>
      </c>
      <c r="E242" s="52"/>
      <c r="F242" s="74"/>
      <c r="G242" s="50"/>
      <c r="H242" s="50"/>
      <c r="I242" s="50"/>
      <c r="P242" s="48"/>
    </row>
    <row r="243" spans="1:16" s="42" customFormat="1" x14ac:dyDescent="0.2">
      <c r="A243" s="79" t="s">
        <v>407</v>
      </c>
      <c r="B243" s="44"/>
      <c r="C243" s="45" t="s">
        <v>283</v>
      </c>
      <c r="D243" s="65" t="s">
        <v>284</v>
      </c>
      <c r="E243" s="47"/>
      <c r="F243" s="70" t="s">
        <v>33</v>
      </c>
      <c r="G243" s="38" t="s">
        <v>60</v>
      </c>
      <c r="H243" s="38" t="s">
        <v>61</v>
      </c>
      <c r="I243" s="44"/>
      <c r="P243" s="48"/>
    </row>
    <row r="244" spans="1:16" s="42" customFormat="1" x14ac:dyDescent="0.2">
      <c r="A244" s="79"/>
      <c r="B244" s="44"/>
      <c r="C244" s="45"/>
      <c r="D244" s="57" t="s">
        <v>285</v>
      </c>
      <c r="E244" s="47"/>
      <c r="F244" s="73"/>
      <c r="G244" s="44"/>
      <c r="H244" s="44"/>
      <c r="I244" s="44"/>
      <c r="P244" s="48"/>
    </row>
    <row r="245" spans="1:16" s="42" customFormat="1" x14ac:dyDescent="0.2">
      <c r="A245" s="79"/>
      <c r="B245" s="44"/>
      <c r="C245" s="45"/>
      <c r="D245" s="57" t="s">
        <v>286</v>
      </c>
      <c r="E245" s="47"/>
      <c r="F245" s="73"/>
      <c r="G245" s="44"/>
      <c r="H245" s="44"/>
      <c r="I245" s="44"/>
      <c r="P245" s="48"/>
    </row>
    <row r="246" spans="1:16" s="42" customFormat="1" x14ac:dyDescent="0.2">
      <c r="A246" s="79"/>
      <c r="B246" s="44"/>
      <c r="C246" s="45"/>
      <c r="D246" s="57" t="s">
        <v>287</v>
      </c>
      <c r="E246" s="47"/>
      <c r="F246" s="73"/>
      <c r="G246" s="44"/>
      <c r="H246" s="44"/>
      <c r="I246" s="44"/>
      <c r="P246" s="48"/>
    </row>
    <row r="247" spans="1:16" s="42" customFormat="1" x14ac:dyDescent="0.2">
      <c r="A247" s="79"/>
      <c r="B247" s="44"/>
      <c r="C247" s="45"/>
      <c r="D247" s="57" t="s">
        <v>288</v>
      </c>
      <c r="E247" s="47"/>
      <c r="F247" s="73"/>
      <c r="G247" s="44"/>
      <c r="H247" s="44"/>
      <c r="I247" s="44"/>
      <c r="P247" s="48"/>
    </row>
    <row r="248" spans="1:16" s="42" customFormat="1" x14ac:dyDescent="0.2">
      <c r="A248" s="79"/>
      <c r="B248" s="44"/>
      <c r="C248" s="45"/>
      <c r="D248" s="57" t="s">
        <v>289</v>
      </c>
      <c r="E248" s="47"/>
      <c r="F248" s="73"/>
      <c r="G248" s="44"/>
      <c r="H248" s="44"/>
      <c r="I248" s="44"/>
      <c r="P248" s="48"/>
    </row>
    <row r="249" spans="1:16" s="42" customFormat="1" x14ac:dyDescent="0.2">
      <c r="A249" s="79"/>
      <c r="B249" s="44"/>
      <c r="C249" s="45"/>
      <c r="D249" s="57" t="s">
        <v>290</v>
      </c>
      <c r="E249" s="47"/>
      <c r="F249" s="73"/>
      <c r="G249" s="44"/>
      <c r="H249" s="44"/>
      <c r="I249" s="44"/>
      <c r="P249" s="48"/>
    </row>
    <row r="250" spans="1:16" s="42" customFormat="1" x14ac:dyDescent="0.2">
      <c r="A250" s="79"/>
      <c r="B250" s="44"/>
      <c r="C250" s="45"/>
      <c r="D250" s="57" t="s">
        <v>291</v>
      </c>
      <c r="E250" s="47"/>
      <c r="F250" s="73"/>
      <c r="G250" s="44"/>
      <c r="H250" s="44"/>
      <c r="I250" s="44"/>
      <c r="P250" s="48"/>
    </row>
    <row r="251" spans="1:16" s="42" customFormat="1" x14ac:dyDescent="0.2">
      <c r="A251" s="79"/>
      <c r="B251" s="44"/>
      <c r="C251" s="45"/>
      <c r="D251" s="57" t="s">
        <v>292</v>
      </c>
      <c r="E251" s="47"/>
      <c r="F251" s="73"/>
      <c r="G251" s="44"/>
      <c r="H251" s="44"/>
      <c r="I251" s="44"/>
      <c r="P251" s="48"/>
    </row>
    <row r="252" spans="1:16" s="42" customFormat="1" x14ac:dyDescent="0.2">
      <c r="A252" s="79"/>
      <c r="B252" s="44"/>
      <c r="C252" s="45"/>
      <c r="D252" s="57" t="s">
        <v>293</v>
      </c>
      <c r="E252" s="47"/>
      <c r="F252" s="73"/>
      <c r="G252" s="44"/>
      <c r="H252" s="44"/>
      <c r="I252" s="44"/>
      <c r="P252" s="48"/>
    </row>
    <row r="253" spans="1:16" s="42" customFormat="1" x14ac:dyDescent="0.2">
      <c r="A253" s="79"/>
      <c r="B253" s="44"/>
      <c r="C253" s="45"/>
      <c r="D253" s="57" t="s">
        <v>294</v>
      </c>
      <c r="E253" s="47"/>
      <c r="F253" s="73"/>
      <c r="G253" s="44"/>
      <c r="H253" s="44"/>
      <c r="I253" s="44"/>
      <c r="P253" s="48"/>
    </row>
    <row r="254" spans="1:16" s="42" customFormat="1" x14ac:dyDescent="0.2">
      <c r="A254" s="79"/>
      <c r="B254" s="44"/>
      <c r="C254" s="45"/>
      <c r="D254" s="57" t="s">
        <v>295</v>
      </c>
      <c r="E254" s="47"/>
      <c r="F254" s="73"/>
      <c r="G254" s="44"/>
      <c r="H254" s="44"/>
      <c r="I254" s="44"/>
      <c r="P254" s="48"/>
    </row>
    <row r="255" spans="1:16" s="42" customFormat="1" x14ac:dyDescent="0.2">
      <c r="A255" s="79"/>
      <c r="B255" s="44"/>
      <c r="C255" s="45"/>
      <c r="D255" s="57" t="s">
        <v>296</v>
      </c>
      <c r="E255" s="47"/>
      <c r="F255" s="73"/>
      <c r="G255" s="44"/>
      <c r="H255" s="44"/>
      <c r="I255" s="44"/>
      <c r="P255" s="48"/>
    </row>
    <row r="256" spans="1:16" s="42" customFormat="1" x14ac:dyDescent="0.2">
      <c r="A256" s="80"/>
      <c r="B256" s="50"/>
      <c r="C256" s="51"/>
      <c r="D256" s="58" t="s">
        <v>30</v>
      </c>
      <c r="E256" s="52"/>
      <c r="F256" s="74"/>
      <c r="G256" s="50"/>
      <c r="H256" s="50"/>
      <c r="I256" s="50"/>
      <c r="P256" s="48"/>
    </row>
    <row r="257" spans="1:16" s="42" customFormat="1" x14ac:dyDescent="0.2">
      <c r="A257" s="79" t="s">
        <v>408</v>
      </c>
      <c r="B257" s="44"/>
      <c r="C257" s="45" t="s">
        <v>297</v>
      </c>
      <c r="D257" s="65" t="s">
        <v>298</v>
      </c>
      <c r="E257" s="47"/>
      <c r="F257" s="70" t="s">
        <v>33</v>
      </c>
      <c r="G257" s="38" t="s">
        <v>60</v>
      </c>
      <c r="H257" s="38" t="s">
        <v>61</v>
      </c>
      <c r="I257" s="44"/>
      <c r="P257" s="48"/>
    </row>
    <row r="258" spans="1:16" s="42" customFormat="1" x14ac:dyDescent="0.2">
      <c r="A258" s="79"/>
      <c r="B258" s="44"/>
      <c r="C258" s="45"/>
      <c r="D258" s="57" t="s">
        <v>299</v>
      </c>
      <c r="E258" s="47"/>
      <c r="F258" s="73"/>
      <c r="G258" s="44"/>
      <c r="H258" s="44"/>
      <c r="I258" s="44"/>
      <c r="P258" s="48"/>
    </row>
    <row r="259" spans="1:16" s="42" customFormat="1" x14ac:dyDescent="0.2">
      <c r="A259" s="79"/>
      <c r="B259" s="44"/>
      <c r="C259" s="45"/>
      <c r="D259" s="57" t="s">
        <v>300</v>
      </c>
      <c r="E259" s="47"/>
      <c r="F259" s="73"/>
      <c r="G259" s="44"/>
      <c r="H259" s="44"/>
      <c r="I259" s="44"/>
      <c r="P259" s="48"/>
    </row>
    <row r="260" spans="1:16" s="42" customFormat="1" x14ac:dyDescent="0.2">
      <c r="A260" s="79"/>
      <c r="B260" s="44"/>
      <c r="C260" s="45"/>
      <c r="D260" s="57" t="s">
        <v>301</v>
      </c>
      <c r="E260" s="47"/>
      <c r="F260" s="73"/>
      <c r="G260" s="44"/>
      <c r="H260" s="44"/>
      <c r="I260" s="44"/>
      <c r="P260" s="48"/>
    </row>
    <row r="261" spans="1:16" s="42" customFormat="1" x14ac:dyDescent="0.2">
      <c r="A261" s="79"/>
      <c r="B261" s="44"/>
      <c r="C261" s="45"/>
      <c r="D261" s="57" t="s">
        <v>302</v>
      </c>
      <c r="E261" s="47"/>
      <c r="F261" s="73"/>
      <c r="G261" s="44"/>
      <c r="H261" s="44"/>
      <c r="I261" s="44"/>
      <c r="P261" s="48"/>
    </row>
    <row r="262" spans="1:16" s="42" customFormat="1" x14ac:dyDescent="0.2">
      <c r="A262" s="79"/>
      <c r="B262" s="44"/>
      <c r="C262" s="45"/>
      <c r="D262" s="57" t="s">
        <v>303</v>
      </c>
      <c r="E262" s="47"/>
      <c r="F262" s="73"/>
      <c r="G262" s="44"/>
      <c r="H262" s="44"/>
      <c r="I262" s="44"/>
      <c r="P262" s="48"/>
    </row>
    <row r="263" spans="1:16" s="42" customFormat="1" x14ac:dyDescent="0.2">
      <c r="A263" s="79"/>
      <c r="B263" s="44"/>
      <c r="C263" s="45"/>
      <c r="D263" s="57" t="s">
        <v>304</v>
      </c>
      <c r="E263" s="47"/>
      <c r="F263" s="73"/>
      <c r="G263" s="44"/>
      <c r="H263" s="44"/>
      <c r="I263" s="44"/>
      <c r="P263" s="48"/>
    </row>
    <row r="264" spans="1:16" s="42" customFormat="1" x14ac:dyDescent="0.2">
      <c r="A264" s="79"/>
      <c r="B264" s="44"/>
      <c r="C264" s="45"/>
      <c r="D264" s="57" t="s">
        <v>30</v>
      </c>
      <c r="E264" s="47"/>
      <c r="F264" s="73"/>
      <c r="G264" s="44"/>
      <c r="H264" s="44"/>
      <c r="I264" s="44"/>
      <c r="P264" s="48"/>
    </row>
    <row r="265" spans="1:16" s="42" customFormat="1" x14ac:dyDescent="0.2">
      <c r="A265" s="80"/>
      <c r="B265" s="50"/>
      <c r="C265" s="51"/>
      <c r="D265" s="58" t="s">
        <v>305</v>
      </c>
      <c r="E265" s="52"/>
      <c r="F265" s="74"/>
      <c r="G265" s="50"/>
      <c r="H265" s="50"/>
      <c r="I265" s="50"/>
      <c r="P265" s="48"/>
    </row>
    <row r="266" spans="1:16" s="42" customFormat="1" x14ac:dyDescent="0.2">
      <c r="A266" s="79" t="s">
        <v>409</v>
      </c>
      <c r="B266" s="44"/>
      <c r="C266" s="45" t="s">
        <v>306</v>
      </c>
      <c r="D266" s="65" t="s">
        <v>307</v>
      </c>
      <c r="E266" s="47"/>
      <c r="F266" s="73" t="s">
        <v>39</v>
      </c>
      <c r="G266" s="38" t="s">
        <v>60</v>
      </c>
      <c r="H266" s="38" t="s">
        <v>61</v>
      </c>
      <c r="I266" s="44"/>
      <c r="P266" s="48"/>
    </row>
    <row r="267" spans="1:16" s="42" customFormat="1" x14ac:dyDescent="0.2">
      <c r="A267" s="79"/>
      <c r="B267" s="44"/>
      <c r="C267" s="45"/>
      <c r="D267" s="57" t="s">
        <v>308</v>
      </c>
      <c r="E267" s="47"/>
      <c r="F267" s="73"/>
      <c r="G267" s="44"/>
      <c r="H267" s="44"/>
      <c r="I267" s="44"/>
      <c r="P267" s="48"/>
    </row>
    <row r="268" spans="1:16" s="42" customFormat="1" x14ac:dyDescent="0.2">
      <c r="A268" s="79"/>
      <c r="B268" s="44"/>
      <c r="C268" s="45"/>
      <c r="D268" s="57" t="s">
        <v>309</v>
      </c>
      <c r="E268" s="47"/>
      <c r="F268" s="73"/>
      <c r="G268" s="44"/>
      <c r="H268" s="44"/>
      <c r="I268" s="44"/>
      <c r="P268" s="48"/>
    </row>
    <row r="269" spans="1:16" s="42" customFormat="1" x14ac:dyDescent="0.2">
      <c r="A269" s="79"/>
      <c r="B269" s="44"/>
      <c r="C269" s="45"/>
      <c r="D269" s="57" t="s">
        <v>310</v>
      </c>
      <c r="E269" s="47"/>
      <c r="F269" s="73"/>
      <c r="G269" s="44"/>
      <c r="H269" s="44"/>
      <c r="I269" s="44"/>
      <c r="P269" s="48"/>
    </row>
    <row r="270" spans="1:16" s="42" customFormat="1" x14ac:dyDescent="0.2">
      <c r="A270" s="79"/>
      <c r="B270" s="44"/>
      <c r="C270" s="45"/>
      <c r="D270" s="57" t="s">
        <v>311</v>
      </c>
      <c r="E270" s="47"/>
      <c r="F270" s="73"/>
      <c r="G270" s="44"/>
      <c r="H270" s="44"/>
      <c r="I270" s="44"/>
      <c r="P270" s="48"/>
    </row>
    <row r="271" spans="1:16" s="42" customFormat="1" x14ac:dyDescent="0.2">
      <c r="A271" s="79"/>
      <c r="B271" s="44"/>
      <c r="C271" s="45"/>
      <c r="D271" s="57" t="s">
        <v>312</v>
      </c>
      <c r="E271" s="47"/>
      <c r="F271" s="73"/>
      <c r="G271" s="44"/>
      <c r="H271" s="44"/>
      <c r="I271" s="44"/>
      <c r="P271" s="48"/>
    </row>
    <row r="272" spans="1:16" s="42" customFormat="1" x14ac:dyDescent="0.2">
      <c r="A272" s="79"/>
      <c r="B272" s="44"/>
      <c r="C272" s="45"/>
      <c r="D272" s="57" t="s">
        <v>313</v>
      </c>
      <c r="E272" s="47"/>
      <c r="F272" s="73"/>
      <c r="G272" s="44"/>
      <c r="H272" s="44"/>
      <c r="I272" s="44"/>
      <c r="P272" s="48"/>
    </row>
    <row r="273" spans="1:16" s="42" customFormat="1" x14ac:dyDescent="0.2">
      <c r="A273" s="79"/>
      <c r="B273" s="44"/>
      <c r="C273" s="45"/>
      <c r="D273" s="57" t="s">
        <v>314</v>
      </c>
      <c r="E273" s="47"/>
      <c r="F273" s="73"/>
      <c r="G273" s="44"/>
      <c r="H273" s="44"/>
      <c r="I273" s="44"/>
      <c r="P273" s="48"/>
    </row>
    <row r="274" spans="1:16" s="42" customFormat="1" x14ac:dyDescent="0.2">
      <c r="A274" s="79"/>
      <c r="B274" s="44"/>
      <c r="C274" s="45"/>
      <c r="D274" s="57" t="s">
        <v>315</v>
      </c>
      <c r="E274" s="47"/>
      <c r="F274" s="73"/>
      <c r="G274" s="44"/>
      <c r="H274" s="44"/>
      <c r="I274" s="44"/>
      <c r="P274" s="48"/>
    </row>
    <row r="275" spans="1:16" s="42" customFormat="1" x14ac:dyDescent="0.2">
      <c r="A275" s="79"/>
      <c r="B275" s="44"/>
      <c r="C275" s="45"/>
      <c r="D275" s="57" t="s">
        <v>316</v>
      </c>
      <c r="E275" s="47"/>
      <c r="F275" s="73"/>
      <c r="G275" s="44"/>
      <c r="H275" s="44"/>
      <c r="I275" s="44"/>
      <c r="P275" s="48"/>
    </row>
    <row r="276" spans="1:16" s="42" customFormat="1" x14ac:dyDescent="0.2">
      <c r="A276" s="79"/>
      <c r="B276" s="44"/>
      <c r="C276" s="45"/>
      <c r="D276" s="57" t="s">
        <v>317</v>
      </c>
      <c r="E276" s="47"/>
      <c r="F276" s="73"/>
      <c r="G276" s="44"/>
      <c r="H276" s="44"/>
      <c r="I276" s="44"/>
      <c r="P276" s="48"/>
    </row>
    <row r="277" spans="1:16" s="42" customFormat="1" x14ac:dyDescent="0.2">
      <c r="A277" s="79"/>
      <c r="B277" s="44"/>
      <c r="C277" s="45"/>
      <c r="D277" s="57" t="s">
        <v>318</v>
      </c>
      <c r="E277" s="47"/>
      <c r="F277" s="73"/>
      <c r="G277" s="44"/>
      <c r="H277" s="44"/>
      <c r="I277" s="44"/>
      <c r="P277" s="48"/>
    </row>
    <row r="278" spans="1:16" s="42" customFormat="1" x14ac:dyDescent="0.2">
      <c r="A278" s="79"/>
      <c r="B278" s="44"/>
      <c r="C278" s="45"/>
      <c r="D278" s="57" t="s">
        <v>319</v>
      </c>
      <c r="E278" s="47"/>
      <c r="F278" s="73"/>
      <c r="G278" s="44"/>
      <c r="H278" s="44"/>
      <c r="I278" s="44"/>
      <c r="P278" s="48"/>
    </row>
    <row r="279" spans="1:16" s="42" customFormat="1" x14ac:dyDescent="0.2">
      <c r="A279" s="79"/>
      <c r="B279" s="44"/>
      <c r="C279" s="45"/>
      <c r="D279" s="57" t="s">
        <v>320</v>
      </c>
      <c r="E279" s="47"/>
      <c r="F279" s="73"/>
      <c r="G279" s="44"/>
      <c r="H279" s="44"/>
      <c r="I279" s="44"/>
      <c r="P279" s="48"/>
    </row>
    <row r="280" spans="1:16" s="42" customFormat="1" x14ac:dyDescent="0.2">
      <c r="A280" s="79"/>
      <c r="B280" s="44"/>
      <c r="C280" s="45"/>
      <c r="D280" s="57" t="s">
        <v>321</v>
      </c>
      <c r="E280" s="47"/>
      <c r="F280" s="73"/>
      <c r="G280" s="44"/>
      <c r="H280" s="44"/>
      <c r="I280" s="44"/>
      <c r="P280" s="48"/>
    </row>
    <row r="281" spans="1:16" s="42" customFormat="1" x14ac:dyDescent="0.2">
      <c r="A281" s="79"/>
      <c r="B281" s="44"/>
      <c r="C281" s="45"/>
      <c r="D281" s="57" t="s">
        <v>322</v>
      </c>
      <c r="E281" s="47"/>
      <c r="F281" s="73"/>
      <c r="G281" s="44"/>
      <c r="H281" s="44"/>
      <c r="I281" s="44"/>
      <c r="P281" s="48"/>
    </row>
    <row r="282" spans="1:16" s="42" customFormat="1" x14ac:dyDescent="0.2">
      <c r="A282" s="80"/>
      <c r="B282" s="50"/>
      <c r="C282" s="51"/>
      <c r="D282" s="58" t="s">
        <v>17</v>
      </c>
      <c r="E282" s="52"/>
      <c r="F282" s="74"/>
      <c r="G282" s="50"/>
      <c r="H282" s="50"/>
      <c r="I282" s="50"/>
      <c r="P282" s="48"/>
    </row>
    <row r="283" spans="1:16" s="42" customFormat="1" x14ac:dyDescent="0.2">
      <c r="A283" s="82" t="s">
        <v>409</v>
      </c>
      <c r="B283" s="66"/>
      <c r="C283" s="56" t="s">
        <v>17</v>
      </c>
      <c r="D283" s="56"/>
      <c r="E283" s="67"/>
      <c r="F283" s="68"/>
      <c r="G283" s="66"/>
      <c r="H283" s="66"/>
      <c r="I283" s="66"/>
      <c r="P283" s="48"/>
    </row>
    <row r="284" spans="1:16" s="42" customFormat="1" x14ac:dyDescent="0.2">
      <c r="A284" s="87" t="s">
        <v>412</v>
      </c>
      <c r="B284" s="88"/>
      <c r="C284" s="89" t="s">
        <v>344</v>
      </c>
      <c r="D284" s="90" t="s">
        <v>18</v>
      </c>
      <c r="E284" s="91"/>
      <c r="F284" s="92" t="s">
        <v>39</v>
      </c>
      <c r="G284" s="93" t="s">
        <v>60</v>
      </c>
      <c r="H284" s="93" t="s">
        <v>61</v>
      </c>
      <c r="I284" s="88"/>
      <c r="P284" s="48"/>
    </row>
    <row r="285" spans="1:16" s="42" customFormat="1" x14ac:dyDescent="0.2">
      <c r="A285" s="87"/>
      <c r="B285" s="88"/>
      <c r="C285" s="89"/>
      <c r="D285" s="94" t="s">
        <v>43</v>
      </c>
      <c r="E285" s="91"/>
      <c r="F285" s="92"/>
      <c r="G285" s="88"/>
      <c r="H285" s="88"/>
      <c r="I285" s="88"/>
      <c r="P285" s="48"/>
    </row>
    <row r="286" spans="1:16" s="42" customFormat="1" x14ac:dyDescent="0.2">
      <c r="A286" s="87"/>
      <c r="B286" s="88"/>
      <c r="C286" s="89"/>
      <c r="D286" s="94" t="s">
        <v>345</v>
      </c>
      <c r="E286" s="91"/>
      <c r="F286" s="92"/>
      <c r="G286" s="88"/>
      <c r="H286" s="88"/>
      <c r="I286" s="88"/>
      <c r="P286" s="48"/>
    </row>
    <row r="287" spans="1:16" s="42" customFormat="1" x14ac:dyDescent="0.2">
      <c r="A287" s="87"/>
      <c r="B287" s="88"/>
      <c r="C287" s="89"/>
      <c r="D287" s="94" t="s">
        <v>346</v>
      </c>
      <c r="E287" s="91"/>
      <c r="F287" s="92"/>
      <c r="G287" s="88"/>
      <c r="H287" s="88"/>
      <c r="I287" s="88"/>
      <c r="P287" s="48"/>
    </row>
    <row r="288" spans="1:16" s="42" customFormat="1" x14ac:dyDescent="0.2">
      <c r="A288" s="95" t="s">
        <v>416</v>
      </c>
      <c r="B288" s="96"/>
      <c r="C288" s="97" t="s">
        <v>347</v>
      </c>
      <c r="D288" s="97"/>
      <c r="E288" s="98"/>
      <c r="F288" s="99"/>
      <c r="G288" s="96"/>
      <c r="H288" s="96"/>
      <c r="I288" s="96"/>
      <c r="P288" s="48"/>
    </row>
    <row r="289" spans="1:16" s="42" customFormat="1" x14ac:dyDescent="0.2">
      <c r="A289" s="79" t="s">
        <v>410</v>
      </c>
      <c r="B289" s="44"/>
      <c r="C289" s="45" t="s">
        <v>323</v>
      </c>
      <c r="D289" s="65" t="s">
        <v>324</v>
      </c>
      <c r="E289" s="47"/>
      <c r="F289" s="73" t="s">
        <v>39</v>
      </c>
      <c r="G289" s="53" t="s">
        <v>60</v>
      </c>
      <c r="H289" s="53" t="s">
        <v>61</v>
      </c>
      <c r="I289" s="44"/>
      <c r="P289" s="48"/>
    </row>
    <row r="290" spans="1:16" s="42" customFormat="1" x14ac:dyDescent="0.2">
      <c r="A290" s="79"/>
      <c r="B290" s="44"/>
      <c r="C290" s="45"/>
      <c r="D290" s="57" t="s">
        <v>325</v>
      </c>
      <c r="E290" s="47"/>
      <c r="F290" s="73"/>
      <c r="G290" s="44"/>
      <c r="H290" s="44"/>
      <c r="I290" s="44"/>
      <c r="P290" s="48"/>
    </row>
    <row r="291" spans="1:16" s="42" customFormat="1" x14ac:dyDescent="0.2">
      <c r="A291" s="79"/>
      <c r="B291" s="44"/>
      <c r="C291" s="45"/>
      <c r="D291" s="57" t="s">
        <v>326</v>
      </c>
      <c r="E291" s="47"/>
      <c r="F291" s="73"/>
      <c r="G291" s="44"/>
      <c r="H291" s="44"/>
      <c r="I291" s="44"/>
      <c r="P291" s="48"/>
    </row>
    <row r="292" spans="1:16" s="42" customFormat="1" x14ac:dyDescent="0.2">
      <c r="A292" s="79"/>
      <c r="B292" s="44"/>
      <c r="C292" s="45"/>
      <c r="D292" s="57" t="s">
        <v>327</v>
      </c>
      <c r="E292" s="47"/>
      <c r="F292" s="73"/>
      <c r="G292" s="44"/>
      <c r="H292" s="44"/>
      <c r="I292" s="44"/>
      <c r="P292" s="48"/>
    </row>
    <row r="293" spans="1:16" s="42" customFormat="1" x14ac:dyDescent="0.2">
      <c r="A293" s="79"/>
      <c r="B293" s="44"/>
      <c r="C293" s="45"/>
      <c r="D293" s="57" t="s">
        <v>328</v>
      </c>
      <c r="E293" s="47"/>
      <c r="F293" s="73"/>
      <c r="G293" s="44"/>
      <c r="H293" s="44"/>
      <c r="I293" s="44"/>
      <c r="P293" s="48"/>
    </row>
    <row r="294" spans="1:16" s="42" customFormat="1" x14ac:dyDescent="0.2">
      <c r="A294" s="79"/>
      <c r="B294" s="44"/>
      <c r="C294" s="45"/>
      <c r="D294" s="57" t="s">
        <v>329</v>
      </c>
      <c r="E294" s="47"/>
      <c r="F294" s="73"/>
      <c r="G294" s="44"/>
      <c r="H294" s="44"/>
      <c r="I294" s="44"/>
      <c r="P294" s="48"/>
    </row>
    <row r="295" spans="1:16" s="42" customFormat="1" x14ac:dyDescent="0.2">
      <c r="A295" s="79"/>
      <c r="B295" s="44"/>
      <c r="C295" s="45"/>
      <c r="D295" s="57" t="s">
        <v>330</v>
      </c>
      <c r="E295" s="47"/>
      <c r="F295" s="73"/>
      <c r="G295" s="44"/>
      <c r="H295" s="44"/>
      <c r="I295" s="44"/>
      <c r="P295" s="48"/>
    </row>
    <row r="296" spans="1:16" s="42" customFormat="1" x14ac:dyDescent="0.2">
      <c r="A296" s="80"/>
      <c r="B296" s="50"/>
      <c r="C296" s="51"/>
      <c r="D296" s="58" t="s">
        <v>331</v>
      </c>
      <c r="E296" s="52"/>
      <c r="F296" s="74"/>
      <c r="G296" s="50"/>
      <c r="H296" s="50"/>
      <c r="I296" s="50"/>
      <c r="P296" s="48"/>
    </row>
    <row r="297" spans="1:16" s="42" customFormat="1" x14ac:dyDescent="0.2">
      <c r="A297" s="85" t="s">
        <v>418</v>
      </c>
      <c r="B297" s="66"/>
      <c r="C297" s="86" t="s">
        <v>417</v>
      </c>
      <c r="D297" s="56"/>
      <c r="E297" s="67"/>
      <c r="F297" s="68"/>
      <c r="G297" s="66"/>
      <c r="H297" s="66"/>
      <c r="I297" s="66"/>
      <c r="P297" s="48"/>
    </row>
    <row r="298" spans="1:16" s="42" customFormat="1" x14ac:dyDescent="0.2">
      <c r="A298" s="79" t="s">
        <v>411</v>
      </c>
      <c r="B298" s="44"/>
      <c r="C298" s="45" t="s">
        <v>332</v>
      </c>
      <c r="D298" s="65" t="s">
        <v>333</v>
      </c>
      <c r="E298" s="47"/>
      <c r="F298" s="71" t="s">
        <v>33</v>
      </c>
      <c r="G298" s="53" t="s">
        <v>60</v>
      </c>
      <c r="H298" s="53" t="s">
        <v>343</v>
      </c>
      <c r="I298" s="44"/>
      <c r="P298" s="48"/>
    </row>
    <row r="299" spans="1:16" s="42" customFormat="1" x14ac:dyDescent="0.2">
      <c r="A299" s="79"/>
      <c r="B299" s="44"/>
      <c r="C299" s="45"/>
      <c r="D299" s="57" t="s">
        <v>334</v>
      </c>
      <c r="E299" s="47"/>
      <c r="F299" s="73"/>
      <c r="G299" s="44"/>
      <c r="H299" s="44"/>
      <c r="I299" s="44"/>
      <c r="P299" s="48"/>
    </row>
    <row r="300" spans="1:16" s="42" customFormat="1" x14ac:dyDescent="0.2">
      <c r="A300" s="79"/>
      <c r="B300" s="44"/>
      <c r="C300" s="45"/>
      <c r="D300" s="57" t="s">
        <v>335</v>
      </c>
      <c r="E300" s="47"/>
      <c r="F300" s="73"/>
      <c r="G300" s="44"/>
      <c r="H300" s="44"/>
      <c r="I300" s="44"/>
      <c r="P300" s="48"/>
    </row>
    <row r="301" spans="1:16" s="42" customFormat="1" x14ac:dyDescent="0.2">
      <c r="A301" s="79"/>
      <c r="B301" s="44"/>
      <c r="C301" s="45"/>
      <c r="D301" s="57" t="s">
        <v>336</v>
      </c>
      <c r="E301" s="47"/>
      <c r="F301" s="73"/>
      <c r="G301" s="44"/>
      <c r="H301" s="44"/>
      <c r="I301" s="44"/>
      <c r="P301" s="48"/>
    </row>
    <row r="302" spans="1:16" s="42" customFormat="1" x14ac:dyDescent="0.2">
      <c r="A302" s="79"/>
      <c r="B302" s="44"/>
      <c r="C302" s="45"/>
      <c r="D302" s="57" t="s">
        <v>337</v>
      </c>
      <c r="E302" s="47"/>
      <c r="F302" s="73"/>
      <c r="G302" s="44"/>
      <c r="H302" s="44"/>
      <c r="I302" s="44"/>
      <c r="P302" s="48"/>
    </row>
    <row r="303" spans="1:16" s="42" customFormat="1" x14ac:dyDescent="0.2">
      <c r="A303" s="79"/>
      <c r="B303" s="44"/>
      <c r="C303" s="45"/>
      <c r="D303" s="57" t="s">
        <v>338</v>
      </c>
      <c r="E303" s="47"/>
      <c r="F303" s="73"/>
      <c r="G303" s="44"/>
      <c r="H303" s="44"/>
      <c r="I303" s="44"/>
      <c r="P303" s="48"/>
    </row>
    <row r="304" spans="1:16" s="42" customFormat="1" x14ac:dyDescent="0.2">
      <c r="A304" s="79"/>
      <c r="B304" s="44"/>
      <c r="C304" s="45"/>
      <c r="D304" s="57" t="s">
        <v>339</v>
      </c>
      <c r="E304" s="47"/>
      <c r="F304" s="73"/>
      <c r="G304" s="44"/>
      <c r="H304" s="44"/>
      <c r="I304" s="44"/>
      <c r="P304" s="48"/>
    </row>
    <row r="305" spans="1:16" s="42" customFormat="1" x14ac:dyDescent="0.2">
      <c r="A305" s="79"/>
      <c r="B305" s="44"/>
      <c r="C305" s="45"/>
      <c r="D305" s="57" t="s">
        <v>340</v>
      </c>
      <c r="E305" s="47"/>
      <c r="F305" s="73"/>
      <c r="G305" s="44"/>
      <c r="H305" s="44"/>
      <c r="I305" s="44"/>
      <c r="P305" s="48"/>
    </row>
    <row r="306" spans="1:16" s="42" customFormat="1" x14ac:dyDescent="0.2">
      <c r="A306" s="79"/>
      <c r="B306" s="44"/>
      <c r="C306" s="45"/>
      <c r="D306" s="57" t="s">
        <v>341</v>
      </c>
      <c r="E306" s="47"/>
      <c r="F306" s="73"/>
      <c r="G306" s="44"/>
      <c r="H306" s="44"/>
      <c r="I306" s="44"/>
      <c r="P306" s="48"/>
    </row>
    <row r="307" spans="1:16" s="42" customFormat="1" x14ac:dyDescent="0.2">
      <c r="A307" s="79"/>
      <c r="B307" s="44"/>
      <c r="C307" s="45"/>
      <c r="D307" s="57" t="s">
        <v>30</v>
      </c>
      <c r="E307" s="47"/>
      <c r="F307" s="73"/>
      <c r="G307" s="44"/>
      <c r="H307" s="44"/>
      <c r="I307" s="44"/>
      <c r="P307" s="48"/>
    </row>
    <row r="308" spans="1:16" s="42" customFormat="1" x14ac:dyDescent="0.2">
      <c r="A308" s="80"/>
      <c r="B308" s="50"/>
      <c r="C308" s="51"/>
      <c r="D308" s="58" t="s">
        <v>342</v>
      </c>
      <c r="E308" s="52"/>
      <c r="F308" s="74"/>
      <c r="G308" s="50"/>
      <c r="H308" s="50"/>
      <c r="I308" s="50"/>
      <c r="P308" s="48"/>
    </row>
    <row r="309" spans="1:16" s="42" customFormat="1" x14ac:dyDescent="0.2">
      <c r="A309" s="79">
        <v>5403</v>
      </c>
      <c r="B309" s="44"/>
      <c r="C309" s="45" t="s">
        <v>348</v>
      </c>
      <c r="D309" s="65" t="s">
        <v>349</v>
      </c>
      <c r="E309" s="47"/>
      <c r="F309" s="70" t="s">
        <v>33</v>
      </c>
      <c r="G309" s="38" t="s">
        <v>60</v>
      </c>
      <c r="H309" s="38" t="s">
        <v>61</v>
      </c>
      <c r="I309" s="44"/>
      <c r="P309" s="48"/>
    </row>
    <row r="310" spans="1:16" s="42" customFormat="1" x14ac:dyDescent="0.2">
      <c r="A310" s="79"/>
      <c r="B310" s="44"/>
      <c r="C310" s="45"/>
      <c r="D310" s="57" t="s">
        <v>350</v>
      </c>
      <c r="E310" s="47"/>
      <c r="F310" s="73"/>
      <c r="G310" s="44"/>
      <c r="H310" s="44"/>
      <c r="I310" s="44"/>
      <c r="P310" s="48"/>
    </row>
    <row r="311" spans="1:16" s="42" customFormat="1" x14ac:dyDescent="0.2">
      <c r="A311" s="79"/>
      <c r="B311" s="44"/>
      <c r="C311" s="45"/>
      <c r="D311" s="57" t="s">
        <v>351</v>
      </c>
      <c r="E311" s="47"/>
      <c r="F311" s="73"/>
      <c r="G311" s="44"/>
      <c r="H311" s="44"/>
      <c r="I311" s="44"/>
      <c r="P311" s="48"/>
    </row>
    <row r="312" spans="1:16" s="42" customFormat="1" x14ac:dyDescent="0.2">
      <c r="A312" s="79"/>
      <c r="B312" s="44"/>
      <c r="C312" s="45"/>
      <c r="D312" s="57" t="s">
        <v>352</v>
      </c>
      <c r="E312" s="47"/>
      <c r="F312" s="73"/>
      <c r="G312" s="44"/>
      <c r="H312" s="44"/>
      <c r="I312" s="44"/>
      <c r="P312" s="48"/>
    </row>
    <row r="313" spans="1:16" s="42" customFormat="1" x14ac:dyDescent="0.2">
      <c r="A313" s="79"/>
      <c r="B313" s="44"/>
      <c r="C313" s="45"/>
      <c r="D313" s="57" t="s">
        <v>353</v>
      </c>
      <c r="E313" s="47"/>
      <c r="F313" s="73"/>
      <c r="G313" s="44"/>
      <c r="H313" s="44"/>
      <c r="I313" s="44"/>
      <c r="P313" s="48"/>
    </row>
    <row r="314" spans="1:16" s="42" customFormat="1" x14ac:dyDescent="0.2">
      <c r="A314" s="79"/>
      <c r="B314" s="44"/>
      <c r="C314" s="45"/>
      <c r="D314" s="57" t="s">
        <v>354</v>
      </c>
      <c r="E314" s="47"/>
      <c r="F314" s="73"/>
      <c r="G314" s="44"/>
      <c r="H314" s="44"/>
      <c r="I314" s="44"/>
      <c r="P314" s="48"/>
    </row>
    <row r="315" spans="1:16" s="42" customFormat="1" x14ac:dyDescent="0.2">
      <c r="A315" s="79"/>
      <c r="B315" s="44"/>
      <c r="C315" s="45"/>
      <c r="D315" s="57" t="s">
        <v>355</v>
      </c>
      <c r="E315" s="47"/>
      <c r="F315" s="73"/>
      <c r="G315" s="44"/>
      <c r="H315" s="44"/>
      <c r="I315" s="44"/>
      <c r="P315" s="48"/>
    </row>
    <row r="316" spans="1:16" s="42" customFormat="1" x14ac:dyDescent="0.2">
      <c r="A316" s="79"/>
      <c r="B316" s="44"/>
      <c r="C316" s="45"/>
      <c r="D316" s="57" t="s">
        <v>356</v>
      </c>
      <c r="E316" s="47"/>
      <c r="F316" s="73"/>
      <c r="G316" s="44"/>
      <c r="H316" s="44"/>
      <c r="I316" s="44"/>
      <c r="P316" s="48"/>
    </row>
    <row r="317" spans="1:16" s="42" customFormat="1" x14ac:dyDescent="0.2">
      <c r="A317" s="79"/>
      <c r="B317" s="44"/>
      <c r="C317" s="45"/>
      <c r="D317" s="57" t="s">
        <v>357</v>
      </c>
      <c r="E317" s="47"/>
      <c r="F317" s="73"/>
      <c r="G317" s="44"/>
      <c r="H317" s="44"/>
      <c r="I317" s="44"/>
      <c r="P317" s="48"/>
    </row>
    <row r="318" spans="1:16" s="42" customFormat="1" x14ac:dyDescent="0.2">
      <c r="A318" s="79"/>
      <c r="B318" s="44"/>
      <c r="C318" s="45"/>
      <c r="D318" s="57" t="s">
        <v>358</v>
      </c>
      <c r="E318" s="47"/>
      <c r="F318" s="73"/>
      <c r="G318" s="44"/>
      <c r="H318" s="44"/>
      <c r="I318" s="44"/>
      <c r="P318" s="48"/>
    </row>
    <row r="319" spans="1:16" s="42" customFormat="1" x14ac:dyDescent="0.2">
      <c r="A319" s="80"/>
      <c r="B319" s="50"/>
      <c r="C319" s="51"/>
      <c r="D319" s="58" t="s">
        <v>30</v>
      </c>
      <c r="E319" s="52"/>
      <c r="F319" s="74"/>
      <c r="G319" s="50"/>
      <c r="H319" s="50"/>
      <c r="I319" s="50"/>
      <c r="P319" s="48"/>
    </row>
    <row r="320" spans="1:16" s="42" customFormat="1" x14ac:dyDescent="0.2">
      <c r="A320" s="79">
        <v>5408</v>
      </c>
      <c r="B320" s="44"/>
      <c r="C320" s="1329" t="s">
        <v>359</v>
      </c>
      <c r="D320" s="65" t="s">
        <v>18</v>
      </c>
      <c r="E320" s="47"/>
      <c r="F320" s="73" t="s">
        <v>34</v>
      </c>
      <c r="G320" s="38" t="s">
        <v>60</v>
      </c>
      <c r="H320" s="38" t="s">
        <v>61</v>
      </c>
      <c r="I320" s="44"/>
      <c r="P320" s="48"/>
    </row>
    <row r="321" spans="1:16" s="42" customFormat="1" x14ac:dyDescent="0.2">
      <c r="A321" s="79"/>
      <c r="B321" s="44"/>
      <c r="C321" s="1252"/>
      <c r="D321" s="57" t="s">
        <v>43</v>
      </c>
      <c r="E321" s="47"/>
      <c r="F321" s="73"/>
      <c r="G321" s="44"/>
      <c r="H321" s="44"/>
      <c r="I321" s="44"/>
      <c r="P321" s="48"/>
    </row>
    <row r="322" spans="1:16" s="42" customFormat="1" x14ac:dyDescent="0.2">
      <c r="A322" s="80"/>
      <c r="B322" s="50"/>
      <c r="C322" s="1253"/>
      <c r="D322" s="58" t="s">
        <v>360</v>
      </c>
      <c r="E322" s="52"/>
      <c r="F322" s="74"/>
      <c r="G322" s="50"/>
      <c r="H322" s="50"/>
      <c r="I322" s="50"/>
      <c r="P322" s="48"/>
    </row>
    <row r="323" spans="1:16" s="42" customFormat="1" x14ac:dyDescent="0.2">
      <c r="A323" s="83" t="s">
        <v>419</v>
      </c>
      <c r="B323" s="44"/>
      <c r="C323" s="45" t="s">
        <v>361</v>
      </c>
      <c r="D323" s="65" t="s">
        <v>362</v>
      </c>
      <c r="E323" s="47"/>
      <c r="F323" s="70" t="s">
        <v>39</v>
      </c>
      <c r="G323" s="38" t="s">
        <v>60</v>
      </c>
      <c r="H323" s="38" t="s">
        <v>61</v>
      </c>
      <c r="I323" s="44"/>
      <c r="P323" s="48"/>
    </row>
    <row r="324" spans="1:16" s="42" customFormat="1" x14ac:dyDescent="0.2">
      <c r="A324" s="79"/>
      <c r="B324" s="44"/>
      <c r="C324" s="45"/>
      <c r="D324" s="57" t="s">
        <v>363</v>
      </c>
      <c r="E324" s="47"/>
      <c r="F324" s="73"/>
      <c r="G324" s="44"/>
      <c r="H324" s="44"/>
      <c r="I324" s="44"/>
      <c r="P324" s="48"/>
    </row>
    <row r="325" spans="1:16" s="42" customFormat="1" x14ac:dyDescent="0.2">
      <c r="A325" s="79"/>
      <c r="B325" s="44"/>
      <c r="C325" s="45"/>
      <c r="D325" s="57" t="s">
        <v>364</v>
      </c>
      <c r="E325" s="47"/>
      <c r="F325" s="73"/>
      <c r="G325" s="44"/>
      <c r="H325" s="44"/>
      <c r="I325" s="44"/>
      <c r="P325" s="48"/>
    </row>
    <row r="326" spans="1:16" s="42" customFormat="1" x14ac:dyDescent="0.2">
      <c r="A326" s="79"/>
      <c r="B326" s="44"/>
      <c r="C326" s="45"/>
      <c r="D326" s="57" t="s">
        <v>365</v>
      </c>
      <c r="E326" s="47"/>
      <c r="F326" s="73"/>
      <c r="G326" s="44"/>
      <c r="H326" s="44"/>
      <c r="I326" s="44"/>
      <c r="P326" s="48"/>
    </row>
    <row r="327" spans="1:16" s="42" customFormat="1" x14ac:dyDescent="0.2">
      <c r="A327" s="79"/>
      <c r="B327" s="44"/>
      <c r="C327" s="45"/>
      <c r="D327" s="57" t="s">
        <v>366</v>
      </c>
      <c r="E327" s="47"/>
      <c r="F327" s="73"/>
      <c r="G327" s="44"/>
      <c r="H327" s="44"/>
      <c r="I327" s="44"/>
      <c r="P327" s="48"/>
    </row>
    <row r="328" spans="1:16" s="42" customFormat="1" x14ac:dyDescent="0.2">
      <c r="A328" s="79"/>
      <c r="B328" s="44"/>
      <c r="C328" s="45"/>
      <c r="D328" s="57" t="s">
        <v>367</v>
      </c>
      <c r="E328" s="47"/>
      <c r="F328" s="73"/>
      <c r="G328" s="44"/>
      <c r="H328" s="44"/>
      <c r="I328" s="44"/>
      <c r="P328" s="48"/>
    </row>
    <row r="329" spans="1:16" s="42" customFormat="1" x14ac:dyDescent="0.2">
      <c r="A329" s="79"/>
      <c r="B329" s="44"/>
      <c r="C329" s="45"/>
      <c r="D329" s="57" t="s">
        <v>368</v>
      </c>
      <c r="E329" s="47"/>
      <c r="F329" s="73"/>
      <c r="G329" s="44"/>
      <c r="H329" s="44"/>
      <c r="I329" s="44"/>
      <c r="P329" s="48"/>
    </row>
    <row r="330" spans="1:16" s="42" customFormat="1" x14ac:dyDescent="0.2">
      <c r="A330" s="79"/>
      <c r="B330" s="44"/>
      <c r="C330" s="45"/>
      <c r="D330" s="57" t="s">
        <v>369</v>
      </c>
      <c r="E330" s="47"/>
      <c r="F330" s="73"/>
      <c r="G330" s="44"/>
      <c r="H330" s="44"/>
      <c r="I330" s="44"/>
      <c r="P330" s="48"/>
    </row>
    <row r="331" spans="1:16" s="42" customFormat="1" x14ac:dyDescent="0.2">
      <c r="A331" s="79"/>
      <c r="B331" s="44"/>
      <c r="C331" s="45"/>
      <c r="D331" s="57" t="s">
        <v>370</v>
      </c>
      <c r="E331" s="47"/>
      <c r="F331" s="73"/>
      <c r="G331" s="44"/>
      <c r="H331" s="44"/>
      <c r="I331" s="44"/>
      <c r="P331" s="48"/>
    </row>
    <row r="332" spans="1:16" s="42" customFormat="1" x14ac:dyDescent="0.2">
      <c r="A332" s="79"/>
      <c r="B332" s="44"/>
      <c r="C332" s="45"/>
      <c r="D332" s="57" t="s">
        <v>371</v>
      </c>
      <c r="E332" s="47"/>
      <c r="F332" s="73"/>
      <c r="G332" s="44"/>
      <c r="H332" s="44"/>
      <c r="I332" s="44"/>
      <c r="P332" s="48"/>
    </row>
    <row r="333" spans="1:16" s="42" customFormat="1" x14ac:dyDescent="0.2">
      <c r="A333" s="79"/>
      <c r="B333" s="44"/>
      <c r="C333" s="45"/>
      <c r="D333" s="57" t="s">
        <v>372</v>
      </c>
      <c r="E333" s="47"/>
      <c r="F333" s="73"/>
      <c r="G333" s="44"/>
      <c r="H333" s="44"/>
      <c r="I333" s="44"/>
      <c r="P333" s="48"/>
    </row>
    <row r="334" spans="1:16" s="42" customFormat="1" x14ac:dyDescent="0.2">
      <c r="A334" s="79"/>
      <c r="B334" s="44"/>
      <c r="C334" s="45"/>
      <c r="D334" s="57" t="s">
        <v>373</v>
      </c>
      <c r="E334" s="47"/>
      <c r="F334" s="73"/>
      <c r="G334" s="44"/>
      <c r="H334" s="44"/>
      <c r="I334" s="44"/>
      <c r="P334" s="48"/>
    </row>
    <row r="335" spans="1:16" s="42" customFormat="1" x14ac:dyDescent="0.2">
      <c r="A335" s="79"/>
      <c r="B335" s="44"/>
      <c r="C335" s="45"/>
      <c r="D335" s="57" t="s">
        <v>374</v>
      </c>
      <c r="E335" s="47"/>
      <c r="F335" s="73"/>
      <c r="G335" s="44"/>
      <c r="H335" s="44"/>
      <c r="I335" s="44"/>
      <c r="P335" s="48"/>
    </row>
    <row r="336" spans="1:16" s="42" customFormat="1" x14ac:dyDescent="0.2">
      <c r="A336" s="79"/>
      <c r="B336" s="44"/>
      <c r="C336" s="45"/>
      <c r="D336" s="57" t="s">
        <v>375</v>
      </c>
      <c r="E336" s="47"/>
      <c r="F336" s="73"/>
      <c r="G336" s="44"/>
      <c r="H336" s="44"/>
      <c r="I336" s="44"/>
      <c r="P336" s="48"/>
    </row>
    <row r="337" spans="1:16" s="42" customFormat="1" x14ac:dyDescent="0.2">
      <c r="A337" s="80"/>
      <c r="B337" s="50"/>
      <c r="C337" s="51"/>
      <c r="D337" s="58" t="s">
        <v>17</v>
      </c>
      <c r="E337" s="52"/>
      <c r="F337" s="74"/>
      <c r="G337" s="50"/>
      <c r="H337" s="50"/>
      <c r="I337" s="50"/>
      <c r="P337" s="48"/>
    </row>
    <row r="338" spans="1:16" s="42" customFormat="1" x14ac:dyDescent="0.2">
      <c r="A338" s="85" t="s">
        <v>421</v>
      </c>
      <c r="B338" s="66"/>
      <c r="C338" s="86" t="s">
        <v>420</v>
      </c>
      <c r="D338" s="56"/>
      <c r="E338" s="67"/>
      <c r="F338" s="68"/>
      <c r="G338" s="66"/>
      <c r="H338" s="66"/>
      <c r="I338" s="66"/>
      <c r="P338" s="48"/>
    </row>
    <row r="339" spans="1:16" s="42" customFormat="1" x14ac:dyDescent="0.2">
      <c r="A339" s="79">
        <v>5412</v>
      </c>
      <c r="B339" s="44"/>
      <c r="C339" s="1330" t="s">
        <v>376</v>
      </c>
      <c r="D339" s="65" t="s">
        <v>18</v>
      </c>
      <c r="E339" s="47"/>
      <c r="F339" s="73" t="s">
        <v>34</v>
      </c>
      <c r="G339" s="53" t="s">
        <v>60</v>
      </c>
      <c r="H339" s="53" t="s">
        <v>61</v>
      </c>
      <c r="I339" s="44"/>
      <c r="P339" s="48"/>
    </row>
    <row r="340" spans="1:16" s="42" customFormat="1" x14ac:dyDescent="0.2">
      <c r="A340" s="80"/>
      <c r="B340" s="50"/>
      <c r="C340" s="1253"/>
      <c r="D340" s="58" t="s">
        <v>43</v>
      </c>
      <c r="E340" s="52"/>
      <c r="F340" s="74"/>
      <c r="G340" s="50"/>
      <c r="H340" s="50"/>
      <c r="I340" s="50"/>
      <c r="P340" s="48"/>
    </row>
    <row r="341" spans="1:16" s="42" customFormat="1" x14ac:dyDescent="0.2">
      <c r="A341" s="79">
        <v>5413</v>
      </c>
      <c r="B341" s="44"/>
      <c r="C341" s="1329" t="s">
        <v>377</v>
      </c>
      <c r="D341" s="65" t="s">
        <v>18</v>
      </c>
      <c r="E341" s="47"/>
      <c r="F341" s="73" t="s">
        <v>34</v>
      </c>
      <c r="G341" s="38" t="s">
        <v>60</v>
      </c>
      <c r="H341" s="38" t="s">
        <v>61</v>
      </c>
      <c r="I341" s="44"/>
      <c r="P341" s="48"/>
    </row>
    <row r="342" spans="1:16" s="42" customFormat="1" x14ac:dyDescent="0.2">
      <c r="A342" s="80"/>
      <c r="B342" s="50"/>
      <c r="C342" s="1253"/>
      <c r="D342" s="58" t="s">
        <v>43</v>
      </c>
      <c r="E342" s="52"/>
      <c r="F342" s="74"/>
      <c r="G342" s="50"/>
      <c r="H342" s="50"/>
      <c r="I342" s="50"/>
      <c r="P342" s="48"/>
    </row>
    <row r="343" spans="1:16" s="42" customFormat="1" x14ac:dyDescent="0.2">
      <c r="A343" s="81">
        <v>5414</v>
      </c>
      <c r="B343" s="66"/>
      <c r="C343" s="55" t="s">
        <v>378</v>
      </c>
      <c r="D343" s="56"/>
      <c r="E343" s="67"/>
      <c r="F343" s="68" t="s">
        <v>31</v>
      </c>
      <c r="G343" s="66"/>
      <c r="H343" s="68" t="s">
        <v>343</v>
      </c>
      <c r="I343" s="66"/>
      <c r="P343" s="48"/>
    </row>
    <row r="344" spans="1:16" s="42" customFormat="1" x14ac:dyDescent="0.2">
      <c r="A344" s="79">
        <v>5415</v>
      </c>
      <c r="B344" s="44"/>
      <c r="C344" s="45" t="s">
        <v>379</v>
      </c>
      <c r="D344" s="65" t="s">
        <v>18</v>
      </c>
      <c r="E344" s="47"/>
      <c r="F344" s="73" t="s">
        <v>34</v>
      </c>
      <c r="G344" s="38" t="s">
        <v>60</v>
      </c>
      <c r="H344" s="38" t="s">
        <v>61</v>
      </c>
      <c r="I344" s="44"/>
      <c r="P344" s="48"/>
    </row>
    <row r="345" spans="1:16" s="42" customFormat="1" x14ac:dyDescent="0.2">
      <c r="A345" s="80"/>
      <c r="B345" s="50"/>
      <c r="C345" s="51"/>
      <c r="D345" s="58" t="s">
        <v>43</v>
      </c>
      <c r="E345" s="52"/>
      <c r="F345" s="74"/>
      <c r="G345" s="50"/>
      <c r="H345" s="50"/>
      <c r="I345" s="50"/>
      <c r="P345" s="48"/>
    </row>
    <row r="346" spans="1:16" s="42" customFormat="1" ht="24" x14ac:dyDescent="0.2">
      <c r="A346" s="81">
        <v>5416</v>
      </c>
      <c r="B346" s="66"/>
      <c r="C346" s="55" t="s">
        <v>380</v>
      </c>
      <c r="D346" s="56"/>
      <c r="E346" s="67"/>
      <c r="F346" s="68" t="s">
        <v>31</v>
      </c>
      <c r="G346" s="66"/>
      <c r="H346" s="68" t="s">
        <v>343</v>
      </c>
      <c r="I346" s="66"/>
      <c r="P346" s="48"/>
    </row>
    <row r="347" spans="1:16" s="42" customFormat="1" ht="24" x14ac:dyDescent="0.2">
      <c r="A347" s="81">
        <v>5417</v>
      </c>
      <c r="B347" s="66"/>
      <c r="C347" s="55" t="s">
        <v>381</v>
      </c>
      <c r="D347" s="56"/>
      <c r="E347" s="67"/>
      <c r="F347" s="68" t="s">
        <v>31</v>
      </c>
      <c r="G347" s="66"/>
      <c r="H347" s="68" t="s">
        <v>343</v>
      </c>
      <c r="I347" s="66"/>
      <c r="P347" s="48"/>
    </row>
    <row r="348" spans="1:16" s="42" customFormat="1" x14ac:dyDescent="0.2">
      <c r="A348" s="79" t="s">
        <v>413</v>
      </c>
      <c r="B348" s="44"/>
      <c r="C348" s="45" t="s">
        <v>382</v>
      </c>
      <c r="D348" s="65" t="s">
        <v>383</v>
      </c>
      <c r="E348" s="47"/>
      <c r="F348" s="73" t="s">
        <v>34</v>
      </c>
      <c r="G348" s="38" t="s">
        <v>60</v>
      </c>
      <c r="H348" s="38" t="s">
        <v>343</v>
      </c>
      <c r="I348" s="44"/>
      <c r="P348" s="48"/>
    </row>
    <row r="349" spans="1:16" s="42" customFormat="1" x14ac:dyDescent="0.2">
      <c r="A349" s="79"/>
      <c r="B349" s="44"/>
      <c r="C349" s="45"/>
      <c r="D349" s="57" t="s">
        <v>384</v>
      </c>
      <c r="E349" s="47"/>
      <c r="F349" s="73"/>
      <c r="G349" s="44"/>
      <c r="H349" s="44"/>
      <c r="I349" s="44"/>
      <c r="P349" s="48"/>
    </row>
    <row r="350" spans="1:16" s="42" customFormat="1" x14ac:dyDescent="0.2">
      <c r="A350" s="80"/>
      <c r="B350" s="50"/>
      <c r="C350" s="51"/>
      <c r="D350" s="58" t="s">
        <v>385</v>
      </c>
      <c r="E350" s="52"/>
      <c r="F350" s="74"/>
      <c r="G350" s="50"/>
      <c r="H350" s="50"/>
      <c r="I350" s="50"/>
      <c r="P350" s="48"/>
    </row>
    <row r="351" spans="1:16" s="42" customFormat="1" x14ac:dyDescent="0.2">
      <c r="A351" s="79" t="s">
        <v>414</v>
      </c>
      <c r="B351" s="44"/>
      <c r="C351" s="45" t="s">
        <v>386</v>
      </c>
      <c r="D351" s="65" t="s">
        <v>387</v>
      </c>
      <c r="E351" s="47"/>
      <c r="F351" s="73" t="s">
        <v>34</v>
      </c>
      <c r="G351" s="38" t="s">
        <v>60</v>
      </c>
      <c r="H351" s="38" t="s">
        <v>343</v>
      </c>
      <c r="I351" s="44"/>
      <c r="P351" s="48"/>
    </row>
    <row r="352" spans="1:16" s="42" customFormat="1" x14ac:dyDescent="0.2">
      <c r="A352" s="79"/>
      <c r="B352" s="44"/>
      <c r="C352" s="45"/>
      <c r="D352" s="57" t="s">
        <v>388</v>
      </c>
      <c r="E352" s="47"/>
      <c r="F352" s="73"/>
      <c r="G352" s="44"/>
      <c r="H352" s="44"/>
      <c r="I352" s="44"/>
      <c r="P352" s="48"/>
    </row>
    <row r="353" spans="1:16" s="42" customFormat="1" x14ac:dyDescent="0.2">
      <c r="A353" s="79"/>
      <c r="B353" s="44"/>
      <c r="C353" s="45"/>
      <c r="D353" s="57" t="s">
        <v>389</v>
      </c>
      <c r="E353" s="47"/>
      <c r="F353" s="73"/>
      <c r="G353" s="44"/>
      <c r="H353" s="44"/>
      <c r="I353" s="44"/>
      <c r="P353" s="48"/>
    </row>
    <row r="354" spans="1:16" s="42" customFormat="1" x14ac:dyDescent="0.2">
      <c r="A354" s="79"/>
      <c r="B354" s="44"/>
      <c r="C354" s="45"/>
      <c r="D354" s="57" t="s">
        <v>390</v>
      </c>
      <c r="E354" s="47"/>
      <c r="F354" s="73"/>
      <c r="G354" s="44"/>
      <c r="H354" s="44"/>
      <c r="I354" s="44"/>
      <c r="P354" s="48"/>
    </row>
    <row r="355" spans="1:16" s="42" customFormat="1" x14ac:dyDescent="0.2">
      <c r="A355" s="79"/>
      <c r="B355" s="44"/>
      <c r="C355" s="45"/>
      <c r="D355" s="57" t="s">
        <v>391</v>
      </c>
      <c r="E355" s="47"/>
      <c r="F355" s="73"/>
      <c r="G355" s="44"/>
      <c r="H355" s="44"/>
      <c r="I355" s="44"/>
      <c r="P355" s="48"/>
    </row>
    <row r="356" spans="1:16" s="42" customFormat="1" x14ac:dyDescent="0.2">
      <c r="A356" s="79"/>
      <c r="B356" s="44"/>
      <c r="C356" s="45"/>
      <c r="D356" s="57" t="s">
        <v>392</v>
      </c>
      <c r="E356" s="47"/>
      <c r="F356" s="73"/>
      <c r="G356" s="44"/>
      <c r="H356" s="44"/>
      <c r="I356" s="44"/>
      <c r="P356" s="48"/>
    </row>
    <row r="357" spans="1:16" s="42" customFormat="1" x14ac:dyDescent="0.2">
      <c r="A357" s="79"/>
      <c r="B357" s="44"/>
      <c r="C357" s="45"/>
      <c r="D357" s="57" t="s">
        <v>393</v>
      </c>
      <c r="E357" s="47"/>
      <c r="F357" s="73"/>
      <c r="G357" s="44"/>
      <c r="H357" s="44"/>
      <c r="I357" s="44"/>
      <c r="P357" s="48"/>
    </row>
    <row r="358" spans="1:16" s="42" customFormat="1" x14ac:dyDescent="0.2">
      <c r="A358" s="80"/>
      <c r="B358" s="50"/>
      <c r="C358" s="51"/>
      <c r="D358" s="58" t="s">
        <v>385</v>
      </c>
      <c r="E358" s="52"/>
      <c r="F358" s="74"/>
      <c r="G358" s="50"/>
      <c r="H358" s="50"/>
      <c r="I358" s="50"/>
      <c r="P358" s="48"/>
    </row>
    <row r="359" spans="1:16" s="42" customFormat="1" x14ac:dyDescent="0.2">
      <c r="A359" s="79" t="s">
        <v>415</v>
      </c>
      <c r="B359" s="44"/>
      <c r="C359" s="1329" t="s">
        <v>394</v>
      </c>
      <c r="D359" s="65" t="s">
        <v>395</v>
      </c>
      <c r="E359" s="47"/>
      <c r="F359" s="73" t="s">
        <v>33</v>
      </c>
      <c r="G359" s="38" t="s">
        <v>60</v>
      </c>
      <c r="H359" s="38" t="s">
        <v>343</v>
      </c>
      <c r="I359" s="44"/>
      <c r="P359" s="48"/>
    </row>
    <row r="360" spans="1:16" s="42" customFormat="1" x14ac:dyDescent="0.2">
      <c r="A360" s="79"/>
      <c r="B360" s="44"/>
      <c r="C360" s="1252"/>
      <c r="D360" s="57" t="s">
        <v>396</v>
      </c>
      <c r="E360" s="47"/>
      <c r="F360" s="73"/>
      <c r="G360" s="44"/>
      <c r="H360" s="44"/>
      <c r="I360" s="44"/>
      <c r="P360" s="48"/>
    </row>
    <row r="361" spans="1:16" s="42" customFormat="1" x14ac:dyDescent="0.2">
      <c r="A361" s="79"/>
      <c r="B361" s="44"/>
      <c r="C361" s="1252"/>
      <c r="D361" s="57" t="s">
        <v>397</v>
      </c>
      <c r="E361" s="47"/>
      <c r="F361" s="73"/>
      <c r="G361" s="44"/>
      <c r="H361" s="44"/>
      <c r="I361" s="44"/>
      <c r="P361" s="48"/>
    </row>
    <row r="362" spans="1:16" s="42" customFormat="1" x14ac:dyDescent="0.2">
      <c r="A362" s="79"/>
      <c r="B362" s="44"/>
      <c r="C362" s="1252"/>
      <c r="D362" s="57" t="s">
        <v>398</v>
      </c>
      <c r="E362" s="47"/>
      <c r="F362" s="73"/>
      <c r="G362" s="44"/>
      <c r="H362" s="44"/>
      <c r="I362" s="44"/>
      <c r="P362" s="48"/>
    </row>
    <row r="363" spans="1:16" s="42" customFormat="1" x14ac:dyDescent="0.2">
      <c r="A363" s="79"/>
      <c r="B363" s="44"/>
      <c r="C363" s="1252"/>
      <c r="D363" s="57" t="s">
        <v>399</v>
      </c>
      <c r="E363" s="47"/>
      <c r="F363" s="73"/>
      <c r="G363" s="44"/>
      <c r="H363" s="44"/>
      <c r="I363" s="44"/>
      <c r="P363" s="48"/>
    </row>
    <row r="364" spans="1:16" s="42" customFormat="1" x14ac:dyDescent="0.2">
      <c r="A364" s="79"/>
      <c r="B364" s="44"/>
      <c r="C364" s="1252"/>
      <c r="D364" s="57" t="s">
        <v>400</v>
      </c>
      <c r="E364" s="47"/>
      <c r="F364" s="73"/>
      <c r="G364" s="44"/>
      <c r="H364" s="44"/>
      <c r="I364" s="44"/>
      <c r="P364" s="48"/>
    </row>
    <row r="365" spans="1:16" s="42" customFormat="1" x14ac:dyDescent="0.2">
      <c r="A365" s="79"/>
      <c r="B365" s="44"/>
      <c r="C365" s="1252"/>
      <c r="D365" s="57" t="s">
        <v>401</v>
      </c>
      <c r="E365" s="47"/>
      <c r="F365" s="73"/>
      <c r="G365" s="44"/>
      <c r="H365" s="44"/>
      <c r="I365" s="44"/>
      <c r="P365" s="48"/>
    </row>
    <row r="366" spans="1:16" s="42" customFormat="1" x14ac:dyDescent="0.2">
      <c r="A366" s="79"/>
      <c r="B366" s="44"/>
      <c r="C366" s="1252"/>
      <c r="D366" s="57" t="s">
        <v>402</v>
      </c>
      <c r="E366" s="47"/>
      <c r="F366" s="73"/>
      <c r="G366" s="44"/>
      <c r="H366" s="44"/>
      <c r="I366" s="44"/>
      <c r="P366" s="48"/>
    </row>
    <row r="367" spans="1:16" s="42" customFormat="1" x14ac:dyDescent="0.2">
      <c r="A367" s="80"/>
      <c r="B367" s="50"/>
      <c r="C367" s="1253"/>
      <c r="D367" s="58" t="s">
        <v>403</v>
      </c>
      <c r="E367" s="52"/>
      <c r="F367" s="74"/>
      <c r="G367" s="50"/>
      <c r="H367" s="50"/>
      <c r="I367" s="50"/>
      <c r="P367" s="48"/>
    </row>
    <row r="368" spans="1:16" s="48" customFormat="1" x14ac:dyDescent="0.2">
      <c r="A368" s="59"/>
      <c r="C368" s="60"/>
      <c r="D368" s="61"/>
      <c r="E368" s="62"/>
      <c r="F368" s="42"/>
      <c r="G368" s="59"/>
      <c r="H368" s="59"/>
      <c r="I368" s="59"/>
    </row>
    <row r="369" spans="1:9" s="48" customFormat="1" x14ac:dyDescent="0.2">
      <c r="A369" s="59"/>
      <c r="C369" s="60"/>
      <c r="D369" s="61"/>
      <c r="E369" s="62"/>
      <c r="F369" s="42"/>
      <c r="G369" s="59"/>
      <c r="H369" s="59"/>
      <c r="I369" s="59"/>
    </row>
    <row r="370" spans="1:9" s="48" customFormat="1" x14ac:dyDescent="0.2">
      <c r="A370" s="59"/>
      <c r="C370" s="60"/>
      <c r="D370" s="61"/>
      <c r="E370" s="62"/>
      <c r="F370" s="42"/>
      <c r="G370" s="59"/>
      <c r="H370" s="59"/>
      <c r="I370" s="59"/>
    </row>
    <row r="371" spans="1:9" s="48" customFormat="1" x14ac:dyDescent="0.2">
      <c r="A371" s="59"/>
      <c r="C371" s="60"/>
      <c r="D371" s="61"/>
      <c r="E371" s="62"/>
      <c r="F371" s="42"/>
      <c r="G371" s="59"/>
      <c r="H371" s="59"/>
      <c r="I371" s="59"/>
    </row>
    <row r="372" spans="1:9" s="48" customFormat="1" x14ac:dyDescent="0.2">
      <c r="A372" s="59"/>
      <c r="C372" s="60"/>
      <c r="D372" s="61"/>
      <c r="E372" s="62"/>
      <c r="F372" s="42"/>
      <c r="G372" s="59"/>
      <c r="H372" s="59"/>
      <c r="I372" s="59"/>
    </row>
    <row r="373" spans="1:9" s="48" customFormat="1" x14ac:dyDescent="0.2">
      <c r="A373" s="59"/>
      <c r="C373" s="60"/>
      <c r="D373" s="61"/>
      <c r="E373" s="62"/>
      <c r="F373" s="42"/>
      <c r="G373" s="59"/>
      <c r="H373" s="59"/>
      <c r="I373" s="59"/>
    </row>
    <row r="374" spans="1:9" s="48" customFormat="1" x14ac:dyDescent="0.2">
      <c r="A374" s="59"/>
      <c r="C374" s="60"/>
      <c r="D374" s="61"/>
      <c r="E374" s="62"/>
      <c r="F374" s="42"/>
      <c r="G374" s="59"/>
      <c r="H374" s="59"/>
      <c r="I374" s="59"/>
    </row>
    <row r="375" spans="1:9" s="48" customFormat="1" x14ac:dyDescent="0.2">
      <c r="A375" s="59"/>
      <c r="C375" s="60"/>
      <c r="D375" s="61"/>
      <c r="E375" s="62"/>
      <c r="F375" s="42"/>
      <c r="G375" s="59"/>
      <c r="H375" s="59"/>
      <c r="I375" s="59"/>
    </row>
    <row r="376" spans="1:9" s="48" customFormat="1" x14ac:dyDescent="0.2">
      <c r="A376" s="59"/>
      <c r="C376" s="60"/>
      <c r="D376" s="61"/>
      <c r="E376" s="62"/>
      <c r="F376" s="42"/>
      <c r="G376" s="59"/>
      <c r="H376" s="59"/>
      <c r="I376" s="59"/>
    </row>
    <row r="377" spans="1:9" s="48" customFormat="1" x14ac:dyDescent="0.2">
      <c r="A377" s="59"/>
      <c r="C377" s="60"/>
      <c r="D377" s="61"/>
      <c r="E377" s="62"/>
      <c r="F377" s="42"/>
      <c r="G377" s="59"/>
      <c r="H377" s="59"/>
      <c r="I377" s="59"/>
    </row>
    <row r="378" spans="1:9" s="48" customFormat="1" x14ac:dyDescent="0.2">
      <c r="A378" s="59"/>
      <c r="C378" s="60"/>
      <c r="D378" s="61"/>
      <c r="E378" s="62"/>
      <c r="F378" s="42"/>
      <c r="G378" s="59"/>
      <c r="H378" s="59"/>
      <c r="I378" s="59"/>
    </row>
    <row r="379" spans="1:9" s="48" customFormat="1" x14ac:dyDescent="0.2">
      <c r="A379" s="59"/>
      <c r="C379" s="60"/>
      <c r="D379" s="61"/>
      <c r="E379" s="62"/>
      <c r="F379" s="42"/>
      <c r="G379" s="59"/>
      <c r="H379" s="59"/>
      <c r="I379" s="59"/>
    </row>
    <row r="380" spans="1:9" s="48" customFormat="1" x14ac:dyDescent="0.2">
      <c r="A380" s="59"/>
      <c r="C380" s="60"/>
      <c r="D380" s="61"/>
      <c r="E380" s="62"/>
      <c r="F380" s="42"/>
      <c r="G380" s="59"/>
      <c r="H380" s="59"/>
      <c r="I380" s="59"/>
    </row>
    <row r="381" spans="1:9" s="48" customFormat="1" x14ac:dyDescent="0.2">
      <c r="A381" s="59"/>
      <c r="C381" s="60"/>
      <c r="D381" s="61"/>
      <c r="E381" s="62"/>
      <c r="F381" s="42"/>
      <c r="G381" s="59"/>
      <c r="H381" s="59"/>
      <c r="I381" s="59"/>
    </row>
    <row r="382" spans="1:9" s="48" customFormat="1" x14ac:dyDescent="0.2">
      <c r="A382" s="59"/>
      <c r="C382" s="60"/>
      <c r="D382" s="61"/>
      <c r="E382" s="62"/>
      <c r="F382" s="42"/>
      <c r="G382" s="59"/>
      <c r="H382" s="59"/>
      <c r="I382" s="59"/>
    </row>
    <row r="383" spans="1:9" s="48" customFormat="1" x14ac:dyDescent="0.2">
      <c r="A383" s="59"/>
      <c r="C383" s="60"/>
      <c r="D383" s="61"/>
      <c r="E383" s="62"/>
      <c r="F383" s="42"/>
      <c r="G383" s="59"/>
      <c r="H383" s="59"/>
      <c r="I383" s="59"/>
    </row>
    <row r="384" spans="1:9" s="48" customFormat="1" x14ac:dyDescent="0.2">
      <c r="A384" s="59"/>
      <c r="C384" s="60"/>
      <c r="D384" s="61"/>
      <c r="E384" s="62"/>
      <c r="F384" s="42"/>
      <c r="G384" s="59"/>
      <c r="H384" s="59"/>
      <c r="I384" s="59"/>
    </row>
    <row r="385" spans="1:9" s="48" customFormat="1" x14ac:dyDescent="0.2">
      <c r="A385" s="59"/>
      <c r="C385" s="60"/>
      <c r="D385" s="61"/>
      <c r="E385" s="62"/>
      <c r="F385" s="42"/>
      <c r="G385" s="59"/>
      <c r="H385" s="59"/>
      <c r="I385" s="59"/>
    </row>
    <row r="386" spans="1:9" s="48" customFormat="1" x14ac:dyDescent="0.2">
      <c r="A386" s="59"/>
      <c r="C386" s="60"/>
      <c r="D386" s="61"/>
      <c r="E386" s="62"/>
      <c r="F386" s="42"/>
      <c r="G386" s="59"/>
      <c r="H386" s="59"/>
      <c r="I386" s="59"/>
    </row>
    <row r="387" spans="1:9" x14ac:dyDescent="0.2">
      <c r="F387" s="2"/>
    </row>
    <row r="388" spans="1:9" x14ac:dyDescent="0.2">
      <c r="F388" s="2"/>
    </row>
    <row r="389" spans="1:9" x14ac:dyDescent="0.2">
      <c r="F389" s="2"/>
    </row>
    <row r="390" spans="1:9" x14ac:dyDescent="0.2">
      <c r="F390" s="2"/>
    </row>
    <row r="391" spans="1:9" x14ac:dyDescent="0.2">
      <c r="F391" s="2"/>
    </row>
    <row r="392" spans="1:9" x14ac:dyDescent="0.2">
      <c r="F392" s="2"/>
    </row>
    <row r="393" spans="1:9" x14ac:dyDescent="0.2">
      <c r="F393" s="2"/>
    </row>
    <row r="394" spans="1:9" x14ac:dyDescent="0.2">
      <c r="F394" s="2"/>
    </row>
    <row r="395" spans="1:9" x14ac:dyDescent="0.2">
      <c r="F395" s="2"/>
    </row>
    <row r="396" spans="1:9" x14ac:dyDescent="0.2">
      <c r="F396" s="2"/>
    </row>
    <row r="397" spans="1:9" x14ac:dyDescent="0.2">
      <c r="F397" s="2"/>
    </row>
    <row r="398" spans="1:9" x14ac:dyDescent="0.2">
      <c r="F398" s="2"/>
    </row>
    <row r="399" spans="1:9" x14ac:dyDescent="0.2">
      <c r="F399" s="2"/>
    </row>
    <row r="400" spans="1:9" x14ac:dyDescent="0.2">
      <c r="F400" s="2"/>
    </row>
    <row r="401" spans="6:6" x14ac:dyDescent="0.2">
      <c r="F401" s="2"/>
    </row>
    <row r="402" spans="6:6" x14ac:dyDescent="0.2">
      <c r="F402" s="2"/>
    </row>
    <row r="403" spans="6:6" x14ac:dyDescent="0.2">
      <c r="F403" s="2"/>
    </row>
    <row r="404" spans="6:6" x14ac:dyDescent="0.2">
      <c r="F404" s="2"/>
    </row>
    <row r="405" spans="6:6" x14ac:dyDescent="0.2">
      <c r="F405" s="2"/>
    </row>
    <row r="406" spans="6:6" x14ac:dyDescent="0.2">
      <c r="F406" s="2"/>
    </row>
    <row r="407" spans="6:6" x14ac:dyDescent="0.2">
      <c r="F407" s="2"/>
    </row>
    <row r="408" spans="6:6" x14ac:dyDescent="0.2">
      <c r="F408" s="2"/>
    </row>
    <row r="409" spans="6:6" x14ac:dyDescent="0.2">
      <c r="F409" s="2"/>
    </row>
    <row r="410" spans="6:6" x14ac:dyDescent="0.2">
      <c r="F410" s="2"/>
    </row>
    <row r="411" spans="6:6" x14ac:dyDescent="0.2">
      <c r="F411" s="2"/>
    </row>
    <row r="412" spans="6:6" x14ac:dyDescent="0.2">
      <c r="F412" s="2"/>
    </row>
    <row r="413" spans="6:6" x14ac:dyDescent="0.2">
      <c r="F413" s="2"/>
    </row>
    <row r="414" spans="6:6" x14ac:dyDescent="0.2">
      <c r="F414" s="2"/>
    </row>
    <row r="415" spans="6:6" x14ac:dyDescent="0.2">
      <c r="F415" s="2"/>
    </row>
    <row r="416" spans="6:6" x14ac:dyDescent="0.2">
      <c r="F416" s="2"/>
    </row>
    <row r="417" spans="6:6" x14ac:dyDescent="0.2">
      <c r="F417" s="2"/>
    </row>
    <row r="418" spans="6:6" x14ac:dyDescent="0.2">
      <c r="F418" s="2"/>
    </row>
    <row r="419" spans="6:6" x14ac:dyDescent="0.2">
      <c r="F419" s="2"/>
    </row>
    <row r="420" spans="6:6" x14ac:dyDescent="0.2">
      <c r="F420" s="2"/>
    </row>
    <row r="421" spans="6:6" x14ac:dyDescent="0.2">
      <c r="F421" s="2"/>
    </row>
    <row r="422" spans="6:6" x14ac:dyDescent="0.2">
      <c r="F422" s="2"/>
    </row>
    <row r="423" spans="6:6" x14ac:dyDescent="0.2">
      <c r="F423" s="2"/>
    </row>
    <row r="424" spans="6:6" x14ac:dyDescent="0.2">
      <c r="F424" s="2"/>
    </row>
    <row r="425" spans="6:6" x14ac:dyDescent="0.2">
      <c r="F425" s="2"/>
    </row>
    <row r="426" spans="6:6" x14ac:dyDescent="0.2">
      <c r="F426" s="2"/>
    </row>
    <row r="427" spans="6:6" x14ac:dyDescent="0.2">
      <c r="F427" s="2"/>
    </row>
    <row r="428" spans="6:6" x14ac:dyDescent="0.2">
      <c r="F428" s="2"/>
    </row>
    <row r="429" spans="6:6" x14ac:dyDescent="0.2">
      <c r="F429" s="2"/>
    </row>
    <row r="430" spans="6:6" x14ac:dyDescent="0.2">
      <c r="F430" s="2"/>
    </row>
    <row r="431" spans="6:6" x14ac:dyDescent="0.2">
      <c r="F431" s="2"/>
    </row>
    <row r="432" spans="6:6" x14ac:dyDescent="0.2">
      <c r="F432" s="2"/>
    </row>
    <row r="433" spans="6:6" x14ac:dyDescent="0.2">
      <c r="F433" s="2"/>
    </row>
    <row r="434" spans="6:6" x14ac:dyDescent="0.2">
      <c r="F434" s="2"/>
    </row>
    <row r="435" spans="6:6" x14ac:dyDescent="0.2">
      <c r="F435" s="2"/>
    </row>
    <row r="436" spans="6:6" x14ac:dyDescent="0.2">
      <c r="F436" s="2"/>
    </row>
    <row r="437" spans="6:6" x14ac:dyDescent="0.2">
      <c r="F437" s="2"/>
    </row>
    <row r="438" spans="6:6" x14ac:dyDescent="0.2">
      <c r="F438" s="2"/>
    </row>
    <row r="439" spans="6:6" x14ac:dyDescent="0.2">
      <c r="F439" s="2"/>
    </row>
    <row r="440" spans="6:6" x14ac:dyDescent="0.2">
      <c r="F440" s="2"/>
    </row>
    <row r="441" spans="6:6" x14ac:dyDescent="0.2">
      <c r="F441" s="2"/>
    </row>
    <row r="442" spans="6:6" x14ac:dyDescent="0.2">
      <c r="F442" s="2"/>
    </row>
    <row r="443" spans="6:6" x14ac:dyDescent="0.2">
      <c r="F443" s="2"/>
    </row>
    <row r="444" spans="6:6" x14ac:dyDescent="0.2">
      <c r="F444" s="2"/>
    </row>
    <row r="445" spans="6:6" x14ac:dyDescent="0.2">
      <c r="F445" s="2"/>
    </row>
    <row r="446" spans="6:6" x14ac:dyDescent="0.2">
      <c r="F446" s="2"/>
    </row>
    <row r="447" spans="6:6" x14ac:dyDescent="0.2">
      <c r="F447" s="2"/>
    </row>
    <row r="448" spans="6:6" x14ac:dyDescent="0.2">
      <c r="F448" s="2"/>
    </row>
    <row r="449" spans="6:6" x14ac:dyDescent="0.2">
      <c r="F449" s="2"/>
    </row>
    <row r="450" spans="6:6" x14ac:dyDescent="0.2">
      <c r="F450" s="2"/>
    </row>
    <row r="451" spans="6:6" x14ac:dyDescent="0.2">
      <c r="F451" s="2"/>
    </row>
    <row r="452" spans="6:6" x14ac:dyDescent="0.2">
      <c r="F452" s="2"/>
    </row>
    <row r="453" spans="6:6" x14ac:dyDescent="0.2">
      <c r="F453" s="2"/>
    </row>
    <row r="454" spans="6:6" x14ac:dyDescent="0.2">
      <c r="F454" s="2"/>
    </row>
    <row r="455" spans="6:6" x14ac:dyDescent="0.2">
      <c r="F455" s="2"/>
    </row>
    <row r="456" spans="6:6" x14ac:dyDescent="0.2">
      <c r="F456" s="2"/>
    </row>
    <row r="457" spans="6:6" x14ac:dyDescent="0.2">
      <c r="F457" s="2"/>
    </row>
    <row r="458" spans="6:6" x14ac:dyDescent="0.2">
      <c r="F458" s="2"/>
    </row>
    <row r="459" spans="6:6" x14ac:dyDescent="0.2">
      <c r="F459" s="2"/>
    </row>
    <row r="460" spans="6:6" x14ac:dyDescent="0.2">
      <c r="F460" s="2"/>
    </row>
    <row r="461" spans="6:6" x14ac:dyDescent="0.2">
      <c r="F461" s="2"/>
    </row>
    <row r="462" spans="6:6" x14ac:dyDescent="0.2">
      <c r="F462" s="2"/>
    </row>
    <row r="463" spans="6:6" x14ac:dyDescent="0.2">
      <c r="F463" s="2"/>
    </row>
    <row r="464" spans="6:6" x14ac:dyDescent="0.2">
      <c r="F464" s="2"/>
    </row>
    <row r="465" spans="6:6" x14ac:dyDescent="0.2">
      <c r="F465" s="2"/>
    </row>
    <row r="466" spans="6:6" x14ac:dyDescent="0.2">
      <c r="F466" s="2"/>
    </row>
    <row r="467" spans="6:6" x14ac:dyDescent="0.2">
      <c r="F467" s="2"/>
    </row>
    <row r="468" spans="6:6" x14ac:dyDescent="0.2">
      <c r="F468" s="2"/>
    </row>
    <row r="469" spans="6:6" x14ac:dyDescent="0.2">
      <c r="F469" s="2"/>
    </row>
    <row r="470" spans="6:6" x14ac:dyDescent="0.2">
      <c r="F470" s="2"/>
    </row>
    <row r="471" spans="6:6" x14ac:dyDescent="0.2">
      <c r="F471" s="2"/>
    </row>
    <row r="472" spans="6:6" x14ac:dyDescent="0.2">
      <c r="F472" s="2"/>
    </row>
    <row r="473" spans="6:6" x14ac:dyDescent="0.2">
      <c r="F473" s="2"/>
    </row>
    <row r="474" spans="6:6" x14ac:dyDescent="0.2">
      <c r="F474" s="2"/>
    </row>
    <row r="475" spans="6:6" x14ac:dyDescent="0.2">
      <c r="F475" s="2"/>
    </row>
    <row r="476" spans="6:6" x14ac:dyDescent="0.2">
      <c r="F476" s="2"/>
    </row>
    <row r="477" spans="6:6" x14ac:dyDescent="0.2">
      <c r="F477" s="2"/>
    </row>
    <row r="478" spans="6:6" x14ac:dyDescent="0.2">
      <c r="F478" s="2"/>
    </row>
    <row r="479" spans="6:6" x14ac:dyDescent="0.2">
      <c r="F479" s="2"/>
    </row>
    <row r="480" spans="6:6" x14ac:dyDescent="0.2">
      <c r="F480" s="2"/>
    </row>
    <row r="481" spans="6:6" x14ac:dyDescent="0.2">
      <c r="F481" s="2"/>
    </row>
    <row r="482" spans="6:6" x14ac:dyDescent="0.2">
      <c r="F482" s="2"/>
    </row>
    <row r="483" spans="6:6" x14ac:dyDescent="0.2">
      <c r="F483" s="2"/>
    </row>
    <row r="484" spans="6:6" x14ac:dyDescent="0.2">
      <c r="F484" s="2"/>
    </row>
    <row r="485" spans="6:6" x14ac:dyDescent="0.2">
      <c r="F485" s="2"/>
    </row>
    <row r="486" spans="6:6" x14ac:dyDescent="0.2">
      <c r="F486" s="2"/>
    </row>
    <row r="487" spans="6:6" x14ac:dyDescent="0.2">
      <c r="F487" s="2"/>
    </row>
    <row r="488" spans="6:6" x14ac:dyDescent="0.2">
      <c r="F488" s="2"/>
    </row>
    <row r="489" spans="6:6" x14ac:dyDescent="0.2">
      <c r="F489" s="2"/>
    </row>
    <row r="490" spans="6:6" x14ac:dyDescent="0.2">
      <c r="F490" s="2"/>
    </row>
    <row r="491" spans="6:6" x14ac:dyDescent="0.2">
      <c r="F491" s="2"/>
    </row>
    <row r="492" spans="6:6" x14ac:dyDescent="0.2">
      <c r="F492" s="2"/>
    </row>
    <row r="493" spans="6:6" x14ac:dyDescent="0.2">
      <c r="F493" s="2"/>
    </row>
    <row r="494" spans="6:6" x14ac:dyDescent="0.2">
      <c r="F494" s="2"/>
    </row>
    <row r="495" spans="6:6" x14ac:dyDescent="0.2">
      <c r="F495" s="2"/>
    </row>
    <row r="496" spans="6:6" x14ac:dyDescent="0.2">
      <c r="F496" s="2"/>
    </row>
    <row r="497" spans="6:6" x14ac:dyDescent="0.2">
      <c r="F497" s="2"/>
    </row>
    <row r="498" spans="6:6" x14ac:dyDescent="0.2">
      <c r="F498" s="2"/>
    </row>
    <row r="499" spans="6:6" x14ac:dyDescent="0.2">
      <c r="F499" s="2"/>
    </row>
    <row r="500" spans="6:6" x14ac:dyDescent="0.2">
      <c r="F500" s="2"/>
    </row>
    <row r="501" spans="6:6" x14ac:dyDescent="0.2">
      <c r="F501" s="2"/>
    </row>
    <row r="502" spans="6:6" x14ac:dyDescent="0.2">
      <c r="F502" s="2"/>
    </row>
    <row r="503" spans="6:6" x14ac:dyDescent="0.2">
      <c r="F503" s="2"/>
    </row>
    <row r="504" spans="6:6" x14ac:dyDescent="0.2">
      <c r="F504" s="2"/>
    </row>
    <row r="505" spans="6:6" x14ac:dyDescent="0.2">
      <c r="F505" s="2"/>
    </row>
    <row r="506" spans="6:6" x14ac:dyDescent="0.2">
      <c r="F506" s="2"/>
    </row>
    <row r="507" spans="6:6" x14ac:dyDescent="0.2">
      <c r="F507" s="2"/>
    </row>
    <row r="508" spans="6:6" x14ac:dyDescent="0.2">
      <c r="F508" s="2"/>
    </row>
    <row r="509" spans="6:6" x14ac:dyDescent="0.2">
      <c r="F509" s="2"/>
    </row>
    <row r="510" spans="6:6" x14ac:dyDescent="0.2">
      <c r="F510" s="2"/>
    </row>
    <row r="511" spans="6:6" x14ac:dyDescent="0.2">
      <c r="F511" s="2"/>
    </row>
    <row r="512" spans="6:6" x14ac:dyDescent="0.2">
      <c r="F512" s="2"/>
    </row>
    <row r="513" spans="6:6" x14ac:dyDescent="0.2">
      <c r="F513" s="2"/>
    </row>
    <row r="514" spans="6:6" x14ac:dyDescent="0.2">
      <c r="F514" s="2"/>
    </row>
    <row r="515" spans="6:6" x14ac:dyDescent="0.2">
      <c r="F515" s="2"/>
    </row>
    <row r="516" spans="6:6" x14ac:dyDescent="0.2">
      <c r="F516" s="2"/>
    </row>
    <row r="517" spans="6:6" x14ac:dyDescent="0.2">
      <c r="F517" s="2"/>
    </row>
    <row r="518" spans="6:6" x14ac:dyDescent="0.2">
      <c r="F518" s="2"/>
    </row>
    <row r="519" spans="6:6" x14ac:dyDescent="0.2">
      <c r="F519" s="2"/>
    </row>
    <row r="520" spans="6:6" x14ac:dyDescent="0.2">
      <c r="F520" s="2"/>
    </row>
    <row r="521" spans="6:6" x14ac:dyDescent="0.2">
      <c r="F521" s="2"/>
    </row>
    <row r="522" spans="6:6" x14ac:dyDescent="0.2">
      <c r="F522" s="2"/>
    </row>
    <row r="523" spans="6:6" x14ac:dyDescent="0.2">
      <c r="F523" s="2"/>
    </row>
    <row r="524" spans="6:6" x14ac:dyDescent="0.2">
      <c r="F524" s="2"/>
    </row>
    <row r="525" spans="6:6" x14ac:dyDescent="0.2">
      <c r="F525" s="2"/>
    </row>
    <row r="526" spans="6:6" x14ac:dyDescent="0.2">
      <c r="F526" s="2"/>
    </row>
    <row r="527" spans="6:6" x14ac:dyDescent="0.2">
      <c r="F527" s="2"/>
    </row>
    <row r="528" spans="6:6" x14ac:dyDescent="0.2">
      <c r="F528" s="2"/>
    </row>
    <row r="529" spans="6:6" x14ac:dyDescent="0.2">
      <c r="F529" s="2"/>
    </row>
    <row r="530" spans="6:6" x14ac:dyDescent="0.2">
      <c r="F530" s="2"/>
    </row>
    <row r="531" spans="6:6" x14ac:dyDescent="0.2">
      <c r="F531" s="2"/>
    </row>
    <row r="532" spans="6:6" x14ac:dyDescent="0.2">
      <c r="F532" s="2"/>
    </row>
    <row r="533" spans="6:6" x14ac:dyDescent="0.2">
      <c r="F533" s="2"/>
    </row>
    <row r="534" spans="6:6" x14ac:dyDescent="0.2">
      <c r="F534" s="2"/>
    </row>
    <row r="535" spans="6:6" x14ac:dyDescent="0.2">
      <c r="F535" s="2"/>
    </row>
    <row r="536" spans="6:6" x14ac:dyDescent="0.2">
      <c r="F536" s="2"/>
    </row>
    <row r="537" spans="6:6" x14ac:dyDescent="0.2">
      <c r="F537" s="2"/>
    </row>
    <row r="538" spans="6:6" x14ac:dyDescent="0.2">
      <c r="F538" s="2"/>
    </row>
    <row r="539" spans="6:6" x14ac:dyDescent="0.2">
      <c r="F539" s="2"/>
    </row>
    <row r="540" spans="6:6" x14ac:dyDescent="0.2">
      <c r="F540" s="2"/>
    </row>
    <row r="541" spans="6:6" x14ac:dyDescent="0.2">
      <c r="F541" s="2"/>
    </row>
    <row r="542" spans="6:6" x14ac:dyDescent="0.2">
      <c r="F542" s="2"/>
    </row>
    <row r="543" spans="6:6" x14ac:dyDescent="0.2">
      <c r="F543" s="2"/>
    </row>
    <row r="544" spans="6:6" x14ac:dyDescent="0.2">
      <c r="F544" s="2"/>
    </row>
    <row r="545" spans="6:6" x14ac:dyDescent="0.2">
      <c r="F545" s="2"/>
    </row>
    <row r="546" spans="6:6" x14ac:dyDescent="0.2">
      <c r="F546" s="2"/>
    </row>
    <row r="547" spans="6:6" x14ac:dyDescent="0.2">
      <c r="F547" s="2"/>
    </row>
    <row r="548" spans="6:6" x14ac:dyDescent="0.2">
      <c r="F548" s="2"/>
    </row>
    <row r="549" spans="6:6" x14ac:dyDescent="0.2">
      <c r="F549" s="2"/>
    </row>
    <row r="550" spans="6:6" x14ac:dyDescent="0.2">
      <c r="F550" s="2"/>
    </row>
    <row r="551" spans="6:6" x14ac:dyDescent="0.2">
      <c r="F551" s="2"/>
    </row>
    <row r="552" spans="6:6" x14ac:dyDescent="0.2">
      <c r="F552" s="2"/>
    </row>
    <row r="553" spans="6:6" x14ac:dyDescent="0.2">
      <c r="F553" s="2"/>
    </row>
    <row r="554" spans="6:6" x14ac:dyDescent="0.2">
      <c r="F554" s="2"/>
    </row>
    <row r="555" spans="6:6" x14ac:dyDescent="0.2">
      <c r="F555" s="2"/>
    </row>
    <row r="556" spans="6:6" x14ac:dyDescent="0.2">
      <c r="F556" s="2"/>
    </row>
    <row r="557" spans="6:6" x14ac:dyDescent="0.2">
      <c r="F557" s="2"/>
    </row>
    <row r="558" spans="6:6" x14ac:dyDescent="0.2">
      <c r="F558" s="2"/>
    </row>
    <row r="559" spans="6:6" x14ac:dyDescent="0.2">
      <c r="F559" s="2"/>
    </row>
    <row r="560" spans="6:6" x14ac:dyDescent="0.2">
      <c r="F560" s="2"/>
    </row>
    <row r="561" spans="6:6" x14ac:dyDescent="0.2">
      <c r="F561" s="2"/>
    </row>
    <row r="562" spans="6:6" x14ac:dyDescent="0.2">
      <c r="F562" s="2"/>
    </row>
    <row r="563" spans="6:6" x14ac:dyDescent="0.2">
      <c r="F563" s="2"/>
    </row>
    <row r="564" spans="6:6" x14ac:dyDescent="0.2">
      <c r="F564" s="2"/>
    </row>
    <row r="565" spans="6:6" x14ac:dyDescent="0.2">
      <c r="F565" s="2"/>
    </row>
    <row r="566" spans="6:6" x14ac:dyDescent="0.2">
      <c r="F566" s="2"/>
    </row>
    <row r="567" spans="6:6" x14ac:dyDescent="0.2">
      <c r="F567" s="2"/>
    </row>
    <row r="568" spans="6:6" x14ac:dyDescent="0.2">
      <c r="F568" s="2"/>
    </row>
    <row r="569" spans="6:6" x14ac:dyDescent="0.2">
      <c r="F569" s="2"/>
    </row>
    <row r="570" spans="6:6" x14ac:dyDescent="0.2">
      <c r="F570" s="2"/>
    </row>
    <row r="571" spans="6:6" x14ac:dyDescent="0.2">
      <c r="F571" s="2"/>
    </row>
    <row r="572" spans="6:6" x14ac:dyDescent="0.2">
      <c r="F572" s="2"/>
    </row>
    <row r="573" spans="6:6" x14ac:dyDescent="0.2">
      <c r="F573" s="2"/>
    </row>
    <row r="574" spans="6:6" x14ac:dyDescent="0.2">
      <c r="F574" s="2"/>
    </row>
    <row r="575" spans="6:6" x14ac:dyDescent="0.2">
      <c r="F575" s="2"/>
    </row>
    <row r="576" spans="6:6" x14ac:dyDescent="0.2">
      <c r="F576" s="2"/>
    </row>
    <row r="577" spans="6:6" x14ac:dyDescent="0.2">
      <c r="F577" s="2"/>
    </row>
    <row r="578" spans="6:6" x14ac:dyDescent="0.2">
      <c r="F578" s="2"/>
    </row>
    <row r="579" spans="6:6" x14ac:dyDescent="0.2">
      <c r="F579" s="2"/>
    </row>
    <row r="580" spans="6:6" x14ac:dyDescent="0.2">
      <c r="F580" s="2"/>
    </row>
    <row r="581" spans="6:6" x14ac:dyDescent="0.2">
      <c r="F581" s="2"/>
    </row>
    <row r="582" spans="6:6" x14ac:dyDescent="0.2">
      <c r="F582" s="2"/>
    </row>
    <row r="583" spans="6:6" x14ac:dyDescent="0.2">
      <c r="F583" s="2"/>
    </row>
    <row r="584" spans="6:6" x14ac:dyDescent="0.2">
      <c r="F584" s="2"/>
    </row>
    <row r="585" spans="6:6" x14ac:dyDescent="0.2">
      <c r="F585" s="2"/>
    </row>
    <row r="586" spans="6:6" x14ac:dyDescent="0.2">
      <c r="F586" s="2"/>
    </row>
    <row r="587" spans="6:6" x14ac:dyDescent="0.2">
      <c r="F587" s="2"/>
    </row>
    <row r="588" spans="6:6" x14ac:dyDescent="0.2">
      <c r="F588" s="2"/>
    </row>
    <row r="589" spans="6:6" x14ac:dyDescent="0.2">
      <c r="F589" s="2"/>
    </row>
    <row r="590" spans="6:6" x14ac:dyDescent="0.2">
      <c r="F590" s="2"/>
    </row>
    <row r="591" spans="6:6" x14ac:dyDescent="0.2">
      <c r="F591" s="2"/>
    </row>
    <row r="592" spans="6:6" x14ac:dyDescent="0.2">
      <c r="F592" s="2"/>
    </row>
    <row r="593" spans="6:6" x14ac:dyDescent="0.2">
      <c r="F593" s="2"/>
    </row>
    <row r="594" spans="6:6" x14ac:dyDescent="0.2">
      <c r="F594" s="2"/>
    </row>
    <row r="595" spans="6:6" x14ac:dyDescent="0.2">
      <c r="F595" s="2"/>
    </row>
    <row r="596" spans="6:6" x14ac:dyDescent="0.2">
      <c r="F596" s="2"/>
    </row>
    <row r="597" spans="6:6" x14ac:dyDescent="0.2">
      <c r="F597" s="2"/>
    </row>
    <row r="598" spans="6:6" x14ac:dyDescent="0.2">
      <c r="F598" s="2"/>
    </row>
    <row r="599" spans="6:6" x14ac:dyDescent="0.2">
      <c r="F599" s="2"/>
    </row>
    <row r="600" spans="6:6" x14ac:dyDescent="0.2">
      <c r="F600" s="2"/>
    </row>
    <row r="601" spans="6:6" x14ac:dyDescent="0.2">
      <c r="F601" s="2"/>
    </row>
    <row r="602" spans="6:6" x14ac:dyDescent="0.2">
      <c r="F602" s="2"/>
    </row>
    <row r="603" spans="6:6" x14ac:dyDescent="0.2">
      <c r="F603" s="2"/>
    </row>
    <row r="604" spans="6:6" x14ac:dyDescent="0.2">
      <c r="F604" s="2"/>
    </row>
    <row r="605" spans="6:6" x14ac:dyDescent="0.2">
      <c r="F605" s="2"/>
    </row>
    <row r="606" spans="6:6" x14ac:dyDescent="0.2">
      <c r="F606" s="2"/>
    </row>
    <row r="607" spans="6:6" x14ac:dyDescent="0.2">
      <c r="F607" s="2"/>
    </row>
    <row r="608" spans="6:6" x14ac:dyDescent="0.2">
      <c r="F608" s="2"/>
    </row>
    <row r="609" spans="6:6" x14ac:dyDescent="0.2">
      <c r="F609" s="2"/>
    </row>
    <row r="610" spans="6:6" x14ac:dyDescent="0.2">
      <c r="F610" s="2"/>
    </row>
    <row r="611" spans="6:6" x14ac:dyDescent="0.2">
      <c r="F611" s="2"/>
    </row>
    <row r="612" spans="6:6" x14ac:dyDescent="0.2">
      <c r="F612" s="2"/>
    </row>
    <row r="613" spans="6:6" x14ac:dyDescent="0.2">
      <c r="F613" s="2"/>
    </row>
    <row r="614" spans="6:6" x14ac:dyDescent="0.2">
      <c r="F614" s="2"/>
    </row>
    <row r="615" spans="6:6" x14ac:dyDescent="0.2">
      <c r="F615" s="2"/>
    </row>
    <row r="616" spans="6:6" x14ac:dyDescent="0.2">
      <c r="F616" s="2"/>
    </row>
    <row r="617" spans="6:6" x14ac:dyDescent="0.2">
      <c r="F617" s="2"/>
    </row>
    <row r="618" spans="6:6" x14ac:dyDescent="0.2">
      <c r="F618" s="2"/>
    </row>
    <row r="619" spans="6:6" x14ac:dyDescent="0.2">
      <c r="F619" s="2"/>
    </row>
    <row r="620" spans="6:6" x14ac:dyDescent="0.2">
      <c r="F620" s="2"/>
    </row>
    <row r="621" spans="6:6" x14ac:dyDescent="0.2">
      <c r="F621" s="2"/>
    </row>
    <row r="622" spans="6:6" x14ac:dyDescent="0.2">
      <c r="F622" s="2"/>
    </row>
    <row r="623" spans="6:6" x14ac:dyDescent="0.2">
      <c r="F623" s="2"/>
    </row>
    <row r="624" spans="6:6" x14ac:dyDescent="0.2">
      <c r="F624" s="2"/>
    </row>
    <row r="625" spans="6:6" x14ac:dyDescent="0.2">
      <c r="F625" s="2"/>
    </row>
    <row r="626" spans="6:6" x14ac:dyDescent="0.2">
      <c r="F626" s="2"/>
    </row>
    <row r="627" spans="6:6" x14ac:dyDescent="0.2">
      <c r="F627" s="2"/>
    </row>
    <row r="628" spans="6:6" x14ac:dyDescent="0.2">
      <c r="F628" s="2"/>
    </row>
    <row r="629" spans="6:6" x14ac:dyDescent="0.2">
      <c r="F629" s="2"/>
    </row>
    <row r="630" spans="6:6" x14ac:dyDescent="0.2">
      <c r="F630" s="2"/>
    </row>
    <row r="631" spans="6:6" x14ac:dyDescent="0.2">
      <c r="F631" s="2"/>
    </row>
    <row r="632" spans="6:6" x14ac:dyDescent="0.2">
      <c r="F632" s="2"/>
    </row>
    <row r="633" spans="6:6" x14ac:dyDescent="0.2">
      <c r="F633" s="2"/>
    </row>
    <row r="634" spans="6:6" x14ac:dyDescent="0.2">
      <c r="F634" s="2"/>
    </row>
    <row r="635" spans="6:6" x14ac:dyDescent="0.2">
      <c r="F635" s="2"/>
    </row>
    <row r="636" spans="6:6" x14ac:dyDescent="0.2">
      <c r="F636" s="2"/>
    </row>
    <row r="637" spans="6:6" x14ac:dyDescent="0.2">
      <c r="F637" s="2"/>
    </row>
    <row r="638" spans="6:6" x14ac:dyDescent="0.2">
      <c r="F638" s="2"/>
    </row>
    <row r="639" spans="6:6" x14ac:dyDescent="0.2">
      <c r="F639" s="2"/>
    </row>
    <row r="640" spans="6:6" x14ac:dyDescent="0.2">
      <c r="F640" s="2"/>
    </row>
    <row r="641" spans="6:6" x14ac:dyDescent="0.2">
      <c r="F641" s="2"/>
    </row>
    <row r="642" spans="6:6" x14ac:dyDescent="0.2">
      <c r="F642" s="2"/>
    </row>
    <row r="643" spans="6:6" x14ac:dyDescent="0.2">
      <c r="F643" s="2"/>
    </row>
    <row r="644" spans="6:6" x14ac:dyDescent="0.2">
      <c r="F644" s="2"/>
    </row>
    <row r="645" spans="6:6" x14ac:dyDescent="0.2">
      <c r="F645" s="2"/>
    </row>
    <row r="646" spans="6:6" x14ac:dyDescent="0.2">
      <c r="F646" s="2"/>
    </row>
    <row r="647" spans="6:6" x14ac:dyDescent="0.2">
      <c r="F647" s="2"/>
    </row>
    <row r="648" spans="6:6" x14ac:dyDescent="0.2">
      <c r="F648" s="2"/>
    </row>
    <row r="649" spans="6:6" x14ac:dyDescent="0.2">
      <c r="F649" s="2"/>
    </row>
    <row r="650" spans="6:6" x14ac:dyDescent="0.2">
      <c r="F650" s="2"/>
    </row>
    <row r="651" spans="6:6" x14ac:dyDescent="0.2">
      <c r="F651" s="2"/>
    </row>
    <row r="652" spans="6:6" x14ac:dyDescent="0.2">
      <c r="F652" s="2"/>
    </row>
    <row r="653" spans="6:6" x14ac:dyDescent="0.2">
      <c r="F653" s="2"/>
    </row>
    <row r="654" spans="6:6" x14ac:dyDescent="0.2">
      <c r="F654" s="2"/>
    </row>
    <row r="655" spans="6:6" x14ac:dyDescent="0.2">
      <c r="F655" s="2"/>
    </row>
    <row r="656" spans="6:6" x14ac:dyDescent="0.2">
      <c r="F656" s="2"/>
    </row>
    <row r="657" spans="6:6" x14ac:dyDescent="0.2">
      <c r="F657" s="2"/>
    </row>
    <row r="658" spans="6:6" x14ac:dyDescent="0.2">
      <c r="F658" s="2"/>
    </row>
    <row r="659" spans="6:6" x14ac:dyDescent="0.2">
      <c r="F659" s="2"/>
    </row>
    <row r="660" spans="6:6" x14ac:dyDescent="0.2">
      <c r="F660" s="2"/>
    </row>
    <row r="661" spans="6:6" x14ac:dyDescent="0.2">
      <c r="F661" s="2"/>
    </row>
    <row r="662" spans="6:6" x14ac:dyDescent="0.2">
      <c r="F662" s="2"/>
    </row>
    <row r="663" spans="6:6" x14ac:dyDescent="0.2">
      <c r="F663" s="2"/>
    </row>
    <row r="664" spans="6:6" x14ac:dyDescent="0.2">
      <c r="F664" s="2"/>
    </row>
    <row r="665" spans="6:6" x14ac:dyDescent="0.2">
      <c r="F665" s="2"/>
    </row>
    <row r="666" spans="6:6" x14ac:dyDescent="0.2">
      <c r="F666" s="2"/>
    </row>
    <row r="667" spans="6:6" x14ac:dyDescent="0.2">
      <c r="F667" s="2"/>
    </row>
    <row r="668" spans="6:6" x14ac:dyDescent="0.2">
      <c r="F668" s="2"/>
    </row>
    <row r="669" spans="6:6" x14ac:dyDescent="0.2">
      <c r="F669" s="2"/>
    </row>
    <row r="670" spans="6:6" x14ac:dyDescent="0.2">
      <c r="F670" s="2"/>
    </row>
    <row r="671" spans="6:6" x14ac:dyDescent="0.2">
      <c r="F671" s="2"/>
    </row>
    <row r="672" spans="6:6" x14ac:dyDescent="0.2">
      <c r="F672" s="2"/>
    </row>
    <row r="673" spans="6:6" x14ac:dyDescent="0.2">
      <c r="F673" s="2"/>
    </row>
    <row r="674" spans="6:6" x14ac:dyDescent="0.2">
      <c r="F674" s="2"/>
    </row>
    <row r="675" spans="6:6" x14ac:dyDescent="0.2">
      <c r="F675" s="2"/>
    </row>
    <row r="676" spans="6:6" x14ac:dyDescent="0.2">
      <c r="F676" s="2"/>
    </row>
    <row r="677" spans="6:6" x14ac:dyDescent="0.2">
      <c r="F677" s="2"/>
    </row>
    <row r="678" spans="6:6" x14ac:dyDescent="0.2">
      <c r="F678" s="2"/>
    </row>
    <row r="679" spans="6:6" x14ac:dyDescent="0.2">
      <c r="F679" s="2"/>
    </row>
    <row r="680" spans="6:6" x14ac:dyDescent="0.2">
      <c r="F680" s="2"/>
    </row>
    <row r="681" spans="6:6" x14ac:dyDescent="0.2">
      <c r="F681" s="2"/>
    </row>
    <row r="682" spans="6:6" x14ac:dyDescent="0.2">
      <c r="F682" s="2"/>
    </row>
    <row r="683" spans="6:6" x14ac:dyDescent="0.2">
      <c r="F683" s="2"/>
    </row>
    <row r="684" spans="6:6" x14ac:dyDescent="0.2">
      <c r="F684" s="2"/>
    </row>
    <row r="685" spans="6:6" x14ac:dyDescent="0.2">
      <c r="F685" s="2"/>
    </row>
    <row r="686" spans="6:6" x14ac:dyDescent="0.2">
      <c r="F686" s="2"/>
    </row>
    <row r="687" spans="6:6" x14ac:dyDescent="0.2">
      <c r="F687" s="2"/>
    </row>
    <row r="688" spans="6:6" x14ac:dyDescent="0.2">
      <c r="F688" s="2"/>
    </row>
    <row r="689" spans="6:6" x14ac:dyDescent="0.2">
      <c r="F689" s="2"/>
    </row>
    <row r="690" spans="6:6" x14ac:dyDescent="0.2">
      <c r="F690" s="2"/>
    </row>
    <row r="691" spans="6:6" x14ac:dyDescent="0.2">
      <c r="F691" s="2"/>
    </row>
    <row r="692" spans="6:6" x14ac:dyDescent="0.2">
      <c r="F692" s="2"/>
    </row>
    <row r="693" spans="6:6" x14ac:dyDescent="0.2">
      <c r="F693" s="2"/>
    </row>
    <row r="694" spans="6:6" x14ac:dyDescent="0.2">
      <c r="F694" s="2"/>
    </row>
    <row r="695" spans="6:6" x14ac:dyDescent="0.2">
      <c r="F695" s="2"/>
    </row>
    <row r="696" spans="6:6" x14ac:dyDescent="0.2">
      <c r="F696" s="2"/>
    </row>
    <row r="697" spans="6:6" x14ac:dyDescent="0.2">
      <c r="F697" s="2"/>
    </row>
    <row r="698" spans="6:6" x14ac:dyDescent="0.2">
      <c r="F698" s="2"/>
    </row>
    <row r="699" spans="6:6" x14ac:dyDescent="0.2">
      <c r="F699" s="2"/>
    </row>
    <row r="700" spans="6:6" x14ac:dyDescent="0.2">
      <c r="F700" s="2"/>
    </row>
    <row r="701" spans="6:6" x14ac:dyDescent="0.2">
      <c r="F701" s="2"/>
    </row>
    <row r="702" spans="6:6" x14ac:dyDescent="0.2">
      <c r="F702" s="2"/>
    </row>
    <row r="703" spans="6:6" x14ac:dyDescent="0.2">
      <c r="F703" s="2"/>
    </row>
    <row r="704" spans="6:6" x14ac:dyDescent="0.2">
      <c r="F704" s="2"/>
    </row>
    <row r="705" spans="6:6" x14ac:dyDescent="0.2">
      <c r="F705" s="2"/>
    </row>
    <row r="706" spans="6:6" x14ac:dyDescent="0.2">
      <c r="F706" s="2"/>
    </row>
    <row r="707" spans="6:6" x14ac:dyDescent="0.2">
      <c r="F707" s="2"/>
    </row>
    <row r="708" spans="6:6" x14ac:dyDescent="0.2">
      <c r="F708" s="2"/>
    </row>
    <row r="709" spans="6:6" x14ac:dyDescent="0.2">
      <c r="F709" s="2"/>
    </row>
    <row r="710" spans="6:6" x14ac:dyDescent="0.2">
      <c r="F710" s="2"/>
    </row>
    <row r="711" spans="6:6" x14ac:dyDescent="0.2">
      <c r="F711" s="2"/>
    </row>
    <row r="712" spans="6:6" x14ac:dyDescent="0.2">
      <c r="F712" s="2"/>
    </row>
    <row r="713" spans="6:6" x14ac:dyDescent="0.2">
      <c r="F713" s="2"/>
    </row>
    <row r="714" spans="6:6" x14ac:dyDescent="0.2">
      <c r="F714" s="2"/>
    </row>
    <row r="715" spans="6:6" x14ac:dyDescent="0.2">
      <c r="F715" s="2"/>
    </row>
    <row r="716" spans="6:6" x14ac:dyDescent="0.2">
      <c r="F716" s="2"/>
    </row>
    <row r="717" spans="6:6" x14ac:dyDescent="0.2">
      <c r="F717" s="2"/>
    </row>
    <row r="718" spans="6:6" x14ac:dyDescent="0.2">
      <c r="F718" s="2"/>
    </row>
    <row r="719" spans="6:6" x14ac:dyDescent="0.2">
      <c r="F719" s="2"/>
    </row>
    <row r="720" spans="6:6" x14ac:dyDescent="0.2">
      <c r="F720" s="2"/>
    </row>
    <row r="721" spans="6:6" x14ac:dyDescent="0.2">
      <c r="F721" s="2"/>
    </row>
    <row r="722" spans="6:6" x14ac:dyDescent="0.2">
      <c r="F722" s="2"/>
    </row>
    <row r="723" spans="6:6" x14ac:dyDescent="0.2">
      <c r="F723" s="2"/>
    </row>
    <row r="724" spans="6:6" x14ac:dyDescent="0.2">
      <c r="F724" s="2"/>
    </row>
    <row r="725" spans="6:6" x14ac:dyDescent="0.2">
      <c r="F725" s="2"/>
    </row>
    <row r="726" spans="6:6" x14ac:dyDescent="0.2">
      <c r="F726" s="2"/>
    </row>
    <row r="727" spans="6:6" x14ac:dyDescent="0.2">
      <c r="F727" s="2"/>
    </row>
    <row r="728" spans="6:6" x14ac:dyDescent="0.2">
      <c r="F728" s="2"/>
    </row>
    <row r="729" spans="6:6" x14ac:dyDescent="0.2">
      <c r="F729" s="2"/>
    </row>
    <row r="730" spans="6:6" x14ac:dyDescent="0.2">
      <c r="F730" s="2"/>
    </row>
    <row r="731" spans="6:6" x14ac:dyDescent="0.2">
      <c r="F731" s="2"/>
    </row>
    <row r="732" spans="6:6" x14ac:dyDescent="0.2">
      <c r="F732" s="2"/>
    </row>
    <row r="733" spans="6:6" x14ac:dyDescent="0.2">
      <c r="F733" s="2"/>
    </row>
    <row r="734" spans="6:6" x14ac:dyDescent="0.2">
      <c r="F734" s="2"/>
    </row>
    <row r="735" spans="6:6" x14ac:dyDescent="0.2">
      <c r="F735" s="2"/>
    </row>
    <row r="736" spans="6:6" x14ac:dyDescent="0.2">
      <c r="F736" s="2"/>
    </row>
    <row r="737" spans="6:6" x14ac:dyDescent="0.2">
      <c r="F737" s="2"/>
    </row>
    <row r="738" spans="6:6" x14ac:dyDescent="0.2">
      <c r="F738" s="2"/>
    </row>
    <row r="739" spans="6:6" x14ac:dyDescent="0.2">
      <c r="F739" s="2"/>
    </row>
    <row r="740" spans="6:6" x14ac:dyDescent="0.2">
      <c r="F740" s="2"/>
    </row>
    <row r="741" spans="6:6" x14ac:dyDescent="0.2">
      <c r="F741" s="2"/>
    </row>
    <row r="742" spans="6:6" x14ac:dyDescent="0.2">
      <c r="F742" s="2"/>
    </row>
    <row r="743" spans="6:6" x14ac:dyDescent="0.2">
      <c r="F743" s="2"/>
    </row>
    <row r="744" spans="6:6" x14ac:dyDescent="0.2">
      <c r="F744" s="2"/>
    </row>
    <row r="745" spans="6:6" x14ac:dyDescent="0.2">
      <c r="F745" s="2"/>
    </row>
    <row r="746" spans="6:6" x14ac:dyDescent="0.2">
      <c r="F746" s="2"/>
    </row>
    <row r="747" spans="6:6" x14ac:dyDescent="0.2">
      <c r="F747" s="2"/>
    </row>
    <row r="748" spans="6:6" x14ac:dyDescent="0.2">
      <c r="F748" s="2"/>
    </row>
    <row r="749" spans="6:6" x14ac:dyDescent="0.2">
      <c r="F749" s="2"/>
    </row>
    <row r="750" spans="6:6" x14ac:dyDescent="0.2">
      <c r="F750" s="2"/>
    </row>
    <row r="751" spans="6:6" x14ac:dyDescent="0.2">
      <c r="F751" s="2"/>
    </row>
    <row r="752" spans="6:6" x14ac:dyDescent="0.2">
      <c r="F752" s="2"/>
    </row>
    <row r="753" spans="6:6" x14ac:dyDescent="0.2">
      <c r="F753" s="2"/>
    </row>
    <row r="754" spans="6:6" x14ac:dyDescent="0.2">
      <c r="F754" s="2"/>
    </row>
    <row r="755" spans="6:6" x14ac:dyDescent="0.2">
      <c r="F755" s="2"/>
    </row>
    <row r="756" spans="6:6" x14ac:dyDescent="0.2">
      <c r="F756" s="2"/>
    </row>
    <row r="757" spans="6:6" x14ac:dyDescent="0.2">
      <c r="F757" s="2"/>
    </row>
    <row r="758" spans="6:6" x14ac:dyDescent="0.2">
      <c r="F758" s="2"/>
    </row>
    <row r="759" spans="6:6" x14ac:dyDescent="0.2">
      <c r="F759" s="2"/>
    </row>
    <row r="760" spans="6:6" x14ac:dyDescent="0.2">
      <c r="F760" s="2"/>
    </row>
    <row r="761" spans="6:6" x14ac:dyDescent="0.2">
      <c r="F761" s="2"/>
    </row>
    <row r="762" spans="6:6" x14ac:dyDescent="0.2">
      <c r="F762" s="2"/>
    </row>
    <row r="763" spans="6:6" x14ac:dyDescent="0.2">
      <c r="F763" s="2"/>
    </row>
    <row r="764" spans="6:6" x14ac:dyDescent="0.2">
      <c r="F764" s="2"/>
    </row>
    <row r="765" spans="6:6" x14ac:dyDescent="0.2">
      <c r="F765" s="2"/>
    </row>
    <row r="766" spans="6:6" x14ac:dyDescent="0.2">
      <c r="F766" s="2"/>
    </row>
    <row r="767" spans="6:6" x14ac:dyDescent="0.2">
      <c r="F767" s="2"/>
    </row>
    <row r="768" spans="6:6" x14ac:dyDescent="0.2">
      <c r="F768" s="2"/>
    </row>
    <row r="769" spans="6:6" x14ac:dyDescent="0.2">
      <c r="F769" s="2"/>
    </row>
    <row r="770" spans="6:6" x14ac:dyDescent="0.2">
      <c r="F770" s="2"/>
    </row>
    <row r="771" spans="6:6" x14ac:dyDescent="0.2">
      <c r="F771" s="2"/>
    </row>
    <row r="772" spans="6:6" x14ac:dyDescent="0.2">
      <c r="F772" s="2"/>
    </row>
    <row r="773" spans="6:6" x14ac:dyDescent="0.2">
      <c r="F773" s="2"/>
    </row>
    <row r="774" spans="6:6" x14ac:dyDescent="0.2">
      <c r="F774" s="2"/>
    </row>
    <row r="775" spans="6:6" x14ac:dyDescent="0.2">
      <c r="F775" s="2"/>
    </row>
    <row r="776" spans="6:6" x14ac:dyDescent="0.2">
      <c r="F776" s="2"/>
    </row>
    <row r="777" spans="6:6" x14ac:dyDescent="0.2">
      <c r="F777" s="2"/>
    </row>
    <row r="778" spans="6:6" x14ac:dyDescent="0.2">
      <c r="F778" s="2"/>
    </row>
    <row r="779" spans="6:6" x14ac:dyDescent="0.2">
      <c r="F779" s="2"/>
    </row>
    <row r="780" spans="6:6" x14ac:dyDescent="0.2">
      <c r="F780" s="2"/>
    </row>
    <row r="781" spans="6:6" x14ac:dyDescent="0.2">
      <c r="F781" s="2"/>
    </row>
    <row r="782" spans="6:6" x14ac:dyDescent="0.2">
      <c r="F782" s="2"/>
    </row>
    <row r="783" spans="6:6" x14ac:dyDescent="0.2">
      <c r="F783" s="2"/>
    </row>
    <row r="784" spans="6:6" x14ac:dyDescent="0.2">
      <c r="F784" s="2"/>
    </row>
    <row r="785" spans="6:6" x14ac:dyDescent="0.2">
      <c r="F785" s="2"/>
    </row>
    <row r="786" spans="6:6" x14ac:dyDescent="0.2">
      <c r="F786" s="2"/>
    </row>
    <row r="787" spans="6:6" x14ac:dyDescent="0.2">
      <c r="F787" s="2"/>
    </row>
    <row r="788" spans="6:6" x14ac:dyDescent="0.2">
      <c r="F788" s="2"/>
    </row>
    <row r="789" spans="6:6" x14ac:dyDescent="0.2">
      <c r="F789" s="2"/>
    </row>
    <row r="790" spans="6:6" x14ac:dyDescent="0.2">
      <c r="F790" s="2"/>
    </row>
    <row r="791" spans="6:6" x14ac:dyDescent="0.2">
      <c r="F791" s="2"/>
    </row>
    <row r="792" spans="6:6" x14ac:dyDescent="0.2">
      <c r="F792" s="2"/>
    </row>
    <row r="793" spans="6:6" x14ac:dyDescent="0.2">
      <c r="F793" s="2"/>
    </row>
    <row r="794" spans="6:6" x14ac:dyDescent="0.2">
      <c r="F794" s="2"/>
    </row>
    <row r="795" spans="6:6" x14ac:dyDescent="0.2">
      <c r="F795" s="2"/>
    </row>
    <row r="796" spans="6:6" x14ac:dyDescent="0.2">
      <c r="F796" s="2"/>
    </row>
    <row r="797" spans="6:6" x14ac:dyDescent="0.2">
      <c r="F797" s="2"/>
    </row>
    <row r="798" spans="6:6" x14ac:dyDescent="0.2">
      <c r="F798" s="2"/>
    </row>
    <row r="799" spans="6:6" x14ac:dyDescent="0.2">
      <c r="F799" s="2"/>
    </row>
    <row r="800" spans="6:6" x14ac:dyDescent="0.2">
      <c r="F800" s="2"/>
    </row>
    <row r="801" spans="6:6" x14ac:dyDescent="0.2">
      <c r="F801" s="2"/>
    </row>
    <row r="802" spans="6:6" x14ac:dyDescent="0.2">
      <c r="F802" s="2"/>
    </row>
    <row r="803" spans="6:6" x14ac:dyDescent="0.2">
      <c r="F803" s="2"/>
    </row>
    <row r="804" spans="6:6" x14ac:dyDescent="0.2">
      <c r="F804" s="2"/>
    </row>
    <row r="805" spans="6:6" x14ac:dyDescent="0.2">
      <c r="F805" s="2"/>
    </row>
    <row r="806" spans="6:6" x14ac:dyDescent="0.2">
      <c r="F806" s="2"/>
    </row>
    <row r="807" spans="6:6" x14ac:dyDescent="0.2">
      <c r="F807" s="2"/>
    </row>
    <row r="808" spans="6:6" x14ac:dyDescent="0.2">
      <c r="F808" s="2"/>
    </row>
    <row r="809" spans="6:6" x14ac:dyDescent="0.2">
      <c r="F809" s="2"/>
    </row>
    <row r="810" spans="6:6" x14ac:dyDescent="0.2">
      <c r="F810" s="2"/>
    </row>
    <row r="811" spans="6:6" x14ac:dyDescent="0.2">
      <c r="F811" s="2"/>
    </row>
    <row r="812" spans="6:6" x14ac:dyDescent="0.2">
      <c r="F812" s="2"/>
    </row>
    <row r="813" spans="6:6" x14ac:dyDescent="0.2">
      <c r="F813" s="2"/>
    </row>
    <row r="814" spans="6:6" x14ac:dyDescent="0.2">
      <c r="F814" s="2"/>
    </row>
    <row r="815" spans="6:6" x14ac:dyDescent="0.2">
      <c r="F815" s="2"/>
    </row>
    <row r="816" spans="6:6" x14ac:dyDescent="0.2">
      <c r="F816" s="2"/>
    </row>
    <row r="817" spans="6:6" x14ac:dyDescent="0.2">
      <c r="F817" s="2"/>
    </row>
    <row r="818" spans="6:6" x14ac:dyDescent="0.2">
      <c r="F818" s="2"/>
    </row>
    <row r="819" spans="6:6" x14ac:dyDescent="0.2">
      <c r="F819" s="2"/>
    </row>
    <row r="820" spans="6:6" x14ac:dyDescent="0.2">
      <c r="F820" s="2"/>
    </row>
    <row r="821" spans="6:6" x14ac:dyDescent="0.2">
      <c r="F821" s="2"/>
    </row>
    <row r="822" spans="6:6" x14ac:dyDescent="0.2">
      <c r="F822" s="2"/>
    </row>
    <row r="823" spans="6:6" x14ac:dyDescent="0.2">
      <c r="F823" s="2"/>
    </row>
    <row r="824" spans="6:6" x14ac:dyDescent="0.2">
      <c r="F824" s="2"/>
    </row>
    <row r="825" spans="6:6" x14ac:dyDescent="0.2">
      <c r="F825" s="2"/>
    </row>
    <row r="826" spans="6:6" x14ac:dyDescent="0.2">
      <c r="F826" s="2"/>
    </row>
    <row r="827" spans="6:6" x14ac:dyDescent="0.2">
      <c r="F827" s="2"/>
    </row>
    <row r="828" spans="6:6" x14ac:dyDescent="0.2">
      <c r="F828" s="2"/>
    </row>
    <row r="829" spans="6:6" x14ac:dyDescent="0.2">
      <c r="F829" s="2"/>
    </row>
    <row r="830" spans="6:6" x14ac:dyDescent="0.2">
      <c r="F830" s="2"/>
    </row>
    <row r="831" spans="6:6" x14ac:dyDescent="0.2">
      <c r="F831" s="2"/>
    </row>
    <row r="832" spans="6:6" x14ac:dyDescent="0.2">
      <c r="F832" s="2"/>
    </row>
    <row r="833" spans="6:6" x14ac:dyDescent="0.2">
      <c r="F833" s="2"/>
    </row>
    <row r="834" spans="6:6" x14ac:dyDescent="0.2">
      <c r="F834" s="2"/>
    </row>
    <row r="835" spans="6:6" x14ac:dyDescent="0.2">
      <c r="F835" s="2"/>
    </row>
    <row r="836" spans="6:6" x14ac:dyDescent="0.2">
      <c r="F836" s="2"/>
    </row>
    <row r="837" spans="6:6" x14ac:dyDescent="0.2">
      <c r="F837" s="2"/>
    </row>
    <row r="838" spans="6:6" x14ac:dyDescent="0.2">
      <c r="F838" s="2"/>
    </row>
    <row r="839" spans="6:6" x14ac:dyDescent="0.2">
      <c r="F839" s="2"/>
    </row>
    <row r="840" spans="6:6" x14ac:dyDescent="0.2">
      <c r="F840" s="2"/>
    </row>
    <row r="841" spans="6:6" x14ac:dyDescent="0.2">
      <c r="F841" s="2"/>
    </row>
    <row r="842" spans="6:6" x14ac:dyDescent="0.2">
      <c r="F842" s="2"/>
    </row>
    <row r="843" spans="6:6" x14ac:dyDescent="0.2">
      <c r="F843" s="2"/>
    </row>
    <row r="844" spans="6:6" x14ac:dyDescent="0.2">
      <c r="F844" s="2"/>
    </row>
    <row r="845" spans="6:6" x14ac:dyDescent="0.2">
      <c r="F845" s="2"/>
    </row>
    <row r="846" spans="6:6" x14ac:dyDescent="0.2">
      <c r="F846" s="2"/>
    </row>
    <row r="847" spans="6:6" x14ac:dyDescent="0.2">
      <c r="F847" s="2"/>
    </row>
    <row r="848" spans="6:6" x14ac:dyDescent="0.2">
      <c r="F848" s="2"/>
    </row>
    <row r="849" spans="6:6" x14ac:dyDescent="0.2">
      <c r="F849" s="2"/>
    </row>
    <row r="850" spans="6:6" x14ac:dyDescent="0.2">
      <c r="F850" s="2"/>
    </row>
    <row r="851" spans="6:6" x14ac:dyDescent="0.2">
      <c r="F851" s="2"/>
    </row>
    <row r="852" spans="6:6" x14ac:dyDescent="0.2">
      <c r="F852" s="2"/>
    </row>
    <row r="853" spans="6:6" x14ac:dyDescent="0.2">
      <c r="F853" s="2"/>
    </row>
    <row r="854" spans="6:6" x14ac:dyDescent="0.2">
      <c r="F854" s="2"/>
    </row>
    <row r="855" spans="6:6" x14ac:dyDescent="0.2">
      <c r="F855" s="2"/>
    </row>
    <row r="856" spans="6:6" x14ac:dyDescent="0.2">
      <c r="F856" s="2"/>
    </row>
    <row r="857" spans="6:6" x14ac:dyDescent="0.2">
      <c r="F857" s="2"/>
    </row>
    <row r="858" spans="6:6" x14ac:dyDescent="0.2">
      <c r="F858" s="2"/>
    </row>
    <row r="859" spans="6:6" x14ac:dyDescent="0.2">
      <c r="F859" s="2"/>
    </row>
    <row r="860" spans="6:6" x14ac:dyDescent="0.2">
      <c r="F860" s="2"/>
    </row>
    <row r="861" spans="6:6" x14ac:dyDescent="0.2">
      <c r="F861" s="2"/>
    </row>
    <row r="862" spans="6:6" x14ac:dyDescent="0.2">
      <c r="F862" s="2"/>
    </row>
    <row r="863" spans="6:6" x14ac:dyDescent="0.2">
      <c r="F863" s="2"/>
    </row>
    <row r="864" spans="6:6" x14ac:dyDescent="0.2">
      <c r="F864" s="2"/>
    </row>
    <row r="865" spans="6:6" x14ac:dyDescent="0.2">
      <c r="F865" s="2"/>
    </row>
    <row r="866" spans="6:6" x14ac:dyDescent="0.2">
      <c r="F866" s="2"/>
    </row>
    <row r="867" spans="6:6" x14ac:dyDescent="0.2">
      <c r="F867" s="2"/>
    </row>
    <row r="868" spans="6:6" x14ac:dyDescent="0.2">
      <c r="F868" s="2"/>
    </row>
    <row r="869" spans="6:6" x14ac:dyDescent="0.2">
      <c r="F869" s="2"/>
    </row>
    <row r="870" spans="6:6" x14ac:dyDescent="0.2">
      <c r="F870" s="2"/>
    </row>
    <row r="871" spans="6:6" x14ac:dyDescent="0.2">
      <c r="F871" s="2"/>
    </row>
    <row r="872" spans="6:6" x14ac:dyDescent="0.2">
      <c r="F872" s="2"/>
    </row>
    <row r="873" spans="6:6" x14ac:dyDescent="0.2">
      <c r="F873" s="2"/>
    </row>
    <row r="874" spans="6:6" x14ac:dyDescent="0.2">
      <c r="F874" s="2"/>
    </row>
    <row r="875" spans="6:6" x14ac:dyDescent="0.2">
      <c r="F875" s="2"/>
    </row>
    <row r="876" spans="6:6" x14ac:dyDescent="0.2">
      <c r="F876" s="2"/>
    </row>
    <row r="877" spans="6:6" x14ac:dyDescent="0.2">
      <c r="F877" s="2"/>
    </row>
    <row r="878" spans="6:6" x14ac:dyDescent="0.2">
      <c r="F878" s="2"/>
    </row>
    <row r="879" spans="6:6" x14ac:dyDescent="0.2">
      <c r="F879" s="2"/>
    </row>
    <row r="880" spans="6:6" x14ac:dyDescent="0.2">
      <c r="F880" s="2"/>
    </row>
    <row r="881" spans="6:6" x14ac:dyDescent="0.2">
      <c r="F881" s="2"/>
    </row>
    <row r="882" spans="6:6" x14ac:dyDescent="0.2">
      <c r="F882" s="2"/>
    </row>
    <row r="883" spans="6:6" x14ac:dyDescent="0.2">
      <c r="F883" s="2"/>
    </row>
    <row r="884" spans="6:6" x14ac:dyDescent="0.2">
      <c r="F884" s="2"/>
    </row>
    <row r="885" spans="6:6" x14ac:dyDescent="0.2">
      <c r="F885" s="2"/>
    </row>
    <row r="886" spans="6:6" x14ac:dyDescent="0.2">
      <c r="F886" s="2"/>
    </row>
    <row r="887" spans="6:6" x14ac:dyDescent="0.2">
      <c r="F887" s="2"/>
    </row>
    <row r="888" spans="6:6" x14ac:dyDescent="0.2">
      <c r="F888" s="2"/>
    </row>
    <row r="889" spans="6:6" x14ac:dyDescent="0.2">
      <c r="F889" s="2"/>
    </row>
    <row r="890" spans="6:6" x14ac:dyDescent="0.2">
      <c r="F890" s="2"/>
    </row>
    <row r="891" spans="6:6" x14ac:dyDescent="0.2">
      <c r="F891" s="2"/>
    </row>
    <row r="892" spans="6:6" x14ac:dyDescent="0.2">
      <c r="F892" s="2"/>
    </row>
    <row r="893" spans="6:6" x14ac:dyDescent="0.2">
      <c r="F893" s="2"/>
    </row>
    <row r="894" spans="6:6" x14ac:dyDescent="0.2">
      <c r="F894" s="2"/>
    </row>
    <row r="895" spans="6:6" x14ac:dyDescent="0.2">
      <c r="F895" s="2"/>
    </row>
    <row r="896" spans="6:6" x14ac:dyDescent="0.2">
      <c r="F896" s="2"/>
    </row>
    <row r="897" spans="6:6" x14ac:dyDescent="0.2">
      <c r="F897" s="2"/>
    </row>
    <row r="898" spans="6:6" x14ac:dyDescent="0.2">
      <c r="F898" s="2"/>
    </row>
    <row r="899" spans="6:6" x14ac:dyDescent="0.2">
      <c r="F899" s="2"/>
    </row>
    <row r="900" spans="6:6" x14ac:dyDescent="0.2">
      <c r="F900" s="2"/>
    </row>
    <row r="901" spans="6:6" x14ac:dyDescent="0.2">
      <c r="F901" s="2"/>
    </row>
    <row r="902" spans="6:6" x14ac:dyDescent="0.2">
      <c r="F902" s="2"/>
    </row>
    <row r="903" spans="6:6" x14ac:dyDescent="0.2">
      <c r="F903" s="2"/>
    </row>
    <row r="904" spans="6:6" x14ac:dyDescent="0.2">
      <c r="F904" s="2"/>
    </row>
    <row r="905" spans="6:6" x14ac:dyDescent="0.2">
      <c r="F905" s="2"/>
    </row>
    <row r="906" spans="6:6" x14ac:dyDescent="0.2">
      <c r="F906" s="2"/>
    </row>
    <row r="907" spans="6:6" x14ac:dyDescent="0.2">
      <c r="F907" s="2"/>
    </row>
    <row r="908" spans="6:6" x14ac:dyDescent="0.2">
      <c r="F908" s="2"/>
    </row>
    <row r="909" spans="6:6" x14ac:dyDescent="0.2">
      <c r="F909" s="2"/>
    </row>
    <row r="910" spans="6:6" x14ac:dyDescent="0.2">
      <c r="F910" s="2"/>
    </row>
    <row r="911" spans="6:6" x14ac:dyDescent="0.2">
      <c r="F911" s="2"/>
    </row>
    <row r="912" spans="6:6" x14ac:dyDescent="0.2">
      <c r="F912" s="2"/>
    </row>
    <row r="913" spans="6:6" x14ac:dyDescent="0.2">
      <c r="F913" s="2"/>
    </row>
    <row r="914" spans="6:6" x14ac:dyDescent="0.2">
      <c r="F914" s="2"/>
    </row>
    <row r="915" spans="6:6" x14ac:dyDescent="0.2">
      <c r="F915" s="2"/>
    </row>
    <row r="916" spans="6:6" x14ac:dyDescent="0.2">
      <c r="F916" s="2"/>
    </row>
    <row r="917" spans="6:6" x14ac:dyDescent="0.2">
      <c r="F917" s="2"/>
    </row>
    <row r="918" spans="6:6" x14ac:dyDescent="0.2">
      <c r="F918" s="2"/>
    </row>
    <row r="919" spans="6:6" x14ac:dyDescent="0.2">
      <c r="F919" s="2"/>
    </row>
    <row r="920" spans="6:6" x14ac:dyDescent="0.2">
      <c r="F920" s="2"/>
    </row>
    <row r="921" spans="6:6" x14ac:dyDescent="0.2">
      <c r="F921" s="2"/>
    </row>
    <row r="922" spans="6:6" x14ac:dyDescent="0.2">
      <c r="F922" s="2"/>
    </row>
    <row r="923" spans="6:6" x14ac:dyDescent="0.2">
      <c r="F923" s="2"/>
    </row>
    <row r="924" spans="6:6" x14ac:dyDescent="0.2">
      <c r="F924" s="2"/>
    </row>
    <row r="925" spans="6:6" x14ac:dyDescent="0.2">
      <c r="F925" s="2"/>
    </row>
    <row r="926" spans="6:6" x14ac:dyDescent="0.2">
      <c r="F926" s="2"/>
    </row>
    <row r="927" spans="6:6" x14ac:dyDescent="0.2">
      <c r="F927" s="2"/>
    </row>
    <row r="928" spans="6:6" x14ac:dyDescent="0.2">
      <c r="F928" s="2"/>
    </row>
    <row r="929" spans="6:6" x14ac:dyDescent="0.2">
      <c r="F929" s="2"/>
    </row>
    <row r="930" spans="6:6" x14ac:dyDescent="0.2">
      <c r="F930" s="2"/>
    </row>
    <row r="931" spans="6:6" x14ac:dyDescent="0.2">
      <c r="F931" s="2"/>
    </row>
    <row r="932" spans="6:6" x14ac:dyDescent="0.2">
      <c r="F932" s="2"/>
    </row>
    <row r="933" spans="6:6" x14ac:dyDescent="0.2">
      <c r="F933" s="2"/>
    </row>
    <row r="934" spans="6:6" x14ac:dyDescent="0.2">
      <c r="F934" s="2"/>
    </row>
    <row r="935" spans="6:6" x14ac:dyDescent="0.2">
      <c r="F935" s="2"/>
    </row>
    <row r="936" spans="6:6" x14ac:dyDescent="0.2">
      <c r="F936" s="2"/>
    </row>
    <row r="937" spans="6:6" x14ac:dyDescent="0.2">
      <c r="F937" s="2"/>
    </row>
    <row r="938" spans="6:6" x14ac:dyDescent="0.2">
      <c r="F938" s="2"/>
    </row>
    <row r="939" spans="6:6" x14ac:dyDescent="0.2">
      <c r="F939" s="2"/>
    </row>
    <row r="940" spans="6:6" x14ac:dyDescent="0.2">
      <c r="F940" s="2"/>
    </row>
    <row r="941" spans="6:6" x14ac:dyDescent="0.2">
      <c r="F941" s="2"/>
    </row>
    <row r="942" spans="6:6" x14ac:dyDescent="0.2">
      <c r="F942" s="2"/>
    </row>
    <row r="943" spans="6:6" x14ac:dyDescent="0.2">
      <c r="F943" s="2"/>
    </row>
    <row r="944" spans="6:6" x14ac:dyDescent="0.2">
      <c r="F944" s="2"/>
    </row>
    <row r="945" spans="6:6" x14ac:dyDescent="0.2">
      <c r="F945" s="2"/>
    </row>
    <row r="946" spans="6:6" x14ac:dyDescent="0.2">
      <c r="F946" s="2"/>
    </row>
    <row r="947" spans="6:6" x14ac:dyDescent="0.2">
      <c r="F947" s="2"/>
    </row>
    <row r="948" spans="6:6" x14ac:dyDescent="0.2">
      <c r="F948" s="2"/>
    </row>
    <row r="949" spans="6:6" x14ac:dyDescent="0.2">
      <c r="F949" s="2"/>
    </row>
    <row r="950" spans="6:6" x14ac:dyDescent="0.2">
      <c r="F950" s="2"/>
    </row>
    <row r="951" spans="6:6" x14ac:dyDescent="0.2">
      <c r="F951" s="2"/>
    </row>
    <row r="952" spans="6:6" x14ac:dyDescent="0.2">
      <c r="F952" s="2"/>
    </row>
    <row r="953" spans="6:6" x14ac:dyDescent="0.2">
      <c r="F953" s="2"/>
    </row>
    <row r="954" spans="6:6" x14ac:dyDescent="0.2">
      <c r="F954" s="2"/>
    </row>
    <row r="955" spans="6:6" x14ac:dyDescent="0.2">
      <c r="F955" s="2"/>
    </row>
    <row r="956" spans="6:6" x14ac:dyDescent="0.2">
      <c r="F956" s="2"/>
    </row>
    <row r="957" spans="6:6" x14ac:dyDescent="0.2">
      <c r="F957" s="2"/>
    </row>
    <row r="958" spans="6:6" x14ac:dyDescent="0.2">
      <c r="F958" s="2"/>
    </row>
    <row r="959" spans="6:6" x14ac:dyDescent="0.2">
      <c r="F959" s="2"/>
    </row>
    <row r="960" spans="6:6" x14ac:dyDescent="0.2">
      <c r="F960" s="2"/>
    </row>
    <row r="961" spans="6:6" x14ac:dyDescent="0.2">
      <c r="F961" s="2"/>
    </row>
    <row r="962" spans="6:6" x14ac:dyDescent="0.2">
      <c r="F962" s="2"/>
    </row>
    <row r="963" spans="6:6" x14ac:dyDescent="0.2">
      <c r="F963" s="2"/>
    </row>
    <row r="964" spans="6:6" x14ac:dyDescent="0.2">
      <c r="F964" s="2"/>
    </row>
    <row r="965" spans="6:6" x14ac:dyDescent="0.2">
      <c r="F965" s="2"/>
    </row>
    <row r="966" spans="6:6" x14ac:dyDescent="0.2">
      <c r="F966" s="2"/>
    </row>
    <row r="967" spans="6:6" x14ac:dyDescent="0.2">
      <c r="F967" s="2"/>
    </row>
    <row r="968" spans="6:6" x14ac:dyDescent="0.2">
      <c r="F968" s="2"/>
    </row>
    <row r="969" spans="6:6" x14ac:dyDescent="0.2">
      <c r="F969" s="2"/>
    </row>
    <row r="970" spans="6:6" x14ac:dyDescent="0.2">
      <c r="F970" s="2"/>
    </row>
    <row r="971" spans="6:6" x14ac:dyDescent="0.2">
      <c r="F971" s="2"/>
    </row>
    <row r="972" spans="6:6" x14ac:dyDescent="0.2">
      <c r="F972" s="2"/>
    </row>
    <row r="973" spans="6:6" x14ac:dyDescent="0.2">
      <c r="F973" s="2"/>
    </row>
    <row r="974" spans="6:6" x14ac:dyDescent="0.2">
      <c r="F974" s="2"/>
    </row>
    <row r="975" spans="6:6" x14ac:dyDescent="0.2">
      <c r="F975" s="2"/>
    </row>
    <row r="976" spans="6:6" x14ac:dyDescent="0.2">
      <c r="F976" s="2"/>
    </row>
    <row r="977" spans="6:6" x14ac:dyDescent="0.2">
      <c r="F977" s="2"/>
    </row>
    <row r="978" spans="6:6" x14ac:dyDescent="0.2">
      <c r="F978" s="2"/>
    </row>
    <row r="979" spans="6:6" x14ac:dyDescent="0.2">
      <c r="F979" s="2"/>
    </row>
    <row r="980" spans="6:6" x14ac:dyDescent="0.2">
      <c r="F980" s="2"/>
    </row>
    <row r="981" spans="6:6" x14ac:dyDescent="0.2">
      <c r="F981" s="2"/>
    </row>
    <row r="982" spans="6:6" x14ac:dyDescent="0.2">
      <c r="F982" s="2"/>
    </row>
    <row r="983" spans="6:6" x14ac:dyDescent="0.2">
      <c r="F983" s="2"/>
    </row>
    <row r="984" spans="6:6" x14ac:dyDescent="0.2">
      <c r="F984" s="2"/>
    </row>
    <row r="985" spans="6:6" x14ac:dyDescent="0.2">
      <c r="F985" s="2"/>
    </row>
    <row r="986" spans="6:6" x14ac:dyDescent="0.2">
      <c r="F986" s="2"/>
    </row>
    <row r="987" spans="6:6" x14ac:dyDescent="0.2">
      <c r="F987" s="2"/>
    </row>
    <row r="988" spans="6:6" x14ac:dyDescent="0.2">
      <c r="F988" s="2"/>
    </row>
    <row r="989" spans="6:6" x14ac:dyDescent="0.2">
      <c r="F989" s="2"/>
    </row>
    <row r="990" spans="6:6" x14ac:dyDescent="0.2">
      <c r="F990" s="2"/>
    </row>
    <row r="991" spans="6:6" x14ac:dyDescent="0.2">
      <c r="F991" s="2"/>
    </row>
    <row r="992" spans="6:6" x14ac:dyDescent="0.2">
      <c r="F992" s="2"/>
    </row>
    <row r="993" spans="6:6" x14ac:dyDescent="0.2">
      <c r="F993" s="2"/>
    </row>
    <row r="994" spans="6:6" x14ac:dyDescent="0.2">
      <c r="F994" s="2"/>
    </row>
    <row r="995" spans="6:6" x14ac:dyDescent="0.2">
      <c r="F995" s="2"/>
    </row>
    <row r="996" spans="6:6" x14ac:dyDescent="0.2">
      <c r="F996" s="2"/>
    </row>
    <row r="997" spans="6:6" x14ac:dyDescent="0.2">
      <c r="F997" s="2"/>
    </row>
    <row r="998" spans="6:6" x14ac:dyDescent="0.2">
      <c r="F998" s="2"/>
    </row>
    <row r="999" spans="6:6" x14ac:dyDescent="0.2">
      <c r="F999" s="2"/>
    </row>
    <row r="1000" spans="6:6" x14ac:dyDescent="0.2">
      <c r="F1000" s="2"/>
    </row>
    <row r="1001" spans="6:6" x14ac:dyDescent="0.2">
      <c r="F1001" s="2"/>
    </row>
    <row r="1002" spans="6:6" x14ac:dyDescent="0.2">
      <c r="F1002" s="2"/>
    </row>
    <row r="1003" spans="6:6" x14ac:dyDescent="0.2">
      <c r="F1003" s="2"/>
    </row>
    <row r="1004" spans="6:6" x14ac:dyDescent="0.2">
      <c r="F1004" s="2"/>
    </row>
    <row r="1005" spans="6:6" x14ac:dyDescent="0.2">
      <c r="F1005" s="2"/>
    </row>
    <row r="1006" spans="6:6" x14ac:dyDescent="0.2">
      <c r="F1006" s="2"/>
    </row>
    <row r="1007" spans="6:6" x14ac:dyDescent="0.2">
      <c r="F1007" s="2"/>
    </row>
    <row r="1008" spans="6:6" x14ac:dyDescent="0.2">
      <c r="F1008" s="2"/>
    </row>
    <row r="1009" spans="6:6" x14ac:dyDescent="0.2">
      <c r="F1009" s="2"/>
    </row>
    <row r="1010" spans="6:6" x14ac:dyDescent="0.2">
      <c r="F1010" s="2"/>
    </row>
    <row r="1011" spans="6:6" x14ac:dyDescent="0.2">
      <c r="F1011" s="2"/>
    </row>
    <row r="1012" spans="6:6" x14ac:dyDescent="0.2">
      <c r="F1012" s="2"/>
    </row>
    <row r="1013" spans="6:6" x14ac:dyDescent="0.2">
      <c r="F1013" s="2"/>
    </row>
    <row r="1014" spans="6:6" x14ac:dyDescent="0.2">
      <c r="F1014" s="2"/>
    </row>
    <row r="1015" spans="6:6" x14ac:dyDescent="0.2">
      <c r="F1015" s="2"/>
    </row>
    <row r="1016" spans="6:6" x14ac:dyDescent="0.2">
      <c r="F1016" s="2"/>
    </row>
    <row r="1017" spans="6:6" x14ac:dyDescent="0.2">
      <c r="F1017" s="2"/>
    </row>
    <row r="1018" spans="6:6" x14ac:dyDescent="0.2">
      <c r="F1018" s="2"/>
    </row>
    <row r="1019" spans="6:6" x14ac:dyDescent="0.2">
      <c r="F1019" s="2"/>
    </row>
    <row r="1020" spans="6:6" x14ac:dyDescent="0.2">
      <c r="F1020" s="2"/>
    </row>
    <row r="1021" spans="6:6" x14ac:dyDescent="0.2">
      <c r="F1021" s="2"/>
    </row>
    <row r="1022" spans="6:6" x14ac:dyDescent="0.2">
      <c r="F1022" s="2"/>
    </row>
    <row r="1023" spans="6:6" x14ac:dyDescent="0.2">
      <c r="F1023" s="2"/>
    </row>
    <row r="1024" spans="6:6" x14ac:dyDescent="0.2">
      <c r="F1024" s="2"/>
    </row>
    <row r="1025" spans="6:6" x14ac:dyDescent="0.2">
      <c r="F1025" s="2"/>
    </row>
    <row r="1026" spans="6:6" x14ac:dyDescent="0.2">
      <c r="F1026" s="2"/>
    </row>
    <row r="1027" spans="6:6" x14ac:dyDescent="0.2">
      <c r="F1027" s="2"/>
    </row>
    <row r="1028" spans="6:6" x14ac:dyDescent="0.2">
      <c r="F1028" s="2"/>
    </row>
    <row r="1029" spans="6:6" x14ac:dyDescent="0.2">
      <c r="F1029" s="2"/>
    </row>
    <row r="1030" spans="6:6" x14ac:dyDescent="0.2">
      <c r="F1030" s="2"/>
    </row>
    <row r="1031" spans="6:6" x14ac:dyDescent="0.2">
      <c r="F1031" s="2"/>
    </row>
    <row r="1032" spans="6:6" x14ac:dyDescent="0.2">
      <c r="F1032" s="2"/>
    </row>
    <row r="1033" spans="6:6" x14ac:dyDescent="0.2">
      <c r="F1033" s="2"/>
    </row>
    <row r="1034" spans="6:6" x14ac:dyDescent="0.2">
      <c r="F1034" s="2"/>
    </row>
    <row r="1035" spans="6:6" x14ac:dyDescent="0.2">
      <c r="F1035" s="2"/>
    </row>
    <row r="1036" spans="6:6" x14ac:dyDescent="0.2">
      <c r="F1036" s="2"/>
    </row>
    <row r="1037" spans="6:6" x14ac:dyDescent="0.2">
      <c r="F1037" s="2"/>
    </row>
    <row r="1038" spans="6:6" x14ac:dyDescent="0.2">
      <c r="F1038" s="2"/>
    </row>
    <row r="1039" spans="6:6" x14ac:dyDescent="0.2">
      <c r="F1039" s="2"/>
    </row>
    <row r="1040" spans="6:6" x14ac:dyDescent="0.2">
      <c r="F1040" s="2"/>
    </row>
    <row r="1041" spans="6:6" x14ac:dyDescent="0.2">
      <c r="F1041" s="2"/>
    </row>
    <row r="1042" spans="6:6" x14ac:dyDescent="0.2">
      <c r="F1042" s="2"/>
    </row>
    <row r="1043" spans="6:6" x14ac:dyDescent="0.2">
      <c r="F1043" s="2"/>
    </row>
    <row r="1044" spans="6:6" x14ac:dyDescent="0.2">
      <c r="F1044" s="2"/>
    </row>
    <row r="1045" spans="6:6" x14ac:dyDescent="0.2">
      <c r="F1045" s="2"/>
    </row>
    <row r="1046" spans="6:6" x14ac:dyDescent="0.2">
      <c r="F1046" s="2"/>
    </row>
    <row r="1047" spans="6:6" x14ac:dyDescent="0.2">
      <c r="F1047" s="2"/>
    </row>
    <row r="1048" spans="6:6" x14ac:dyDescent="0.2">
      <c r="F1048" s="2"/>
    </row>
    <row r="1049" spans="6:6" x14ac:dyDescent="0.2">
      <c r="F1049" s="2"/>
    </row>
    <row r="1050" spans="6:6" x14ac:dyDescent="0.2">
      <c r="F1050" s="2"/>
    </row>
    <row r="1051" spans="6:6" x14ac:dyDescent="0.2">
      <c r="F1051" s="2"/>
    </row>
    <row r="1052" spans="6:6" x14ac:dyDescent="0.2">
      <c r="F1052" s="2"/>
    </row>
    <row r="1053" spans="6:6" x14ac:dyDescent="0.2">
      <c r="F1053" s="2"/>
    </row>
    <row r="1054" spans="6:6" x14ac:dyDescent="0.2">
      <c r="F1054" s="2"/>
    </row>
    <row r="1055" spans="6:6" x14ac:dyDescent="0.2">
      <c r="F1055" s="2"/>
    </row>
    <row r="1056" spans="6:6" x14ac:dyDescent="0.2">
      <c r="F1056" s="2"/>
    </row>
    <row r="1057" spans="6:6" x14ac:dyDescent="0.2">
      <c r="F1057" s="2"/>
    </row>
    <row r="1058" spans="6:6" x14ac:dyDescent="0.2">
      <c r="F1058" s="2"/>
    </row>
    <row r="1059" spans="6:6" x14ac:dyDescent="0.2">
      <c r="F1059" s="2"/>
    </row>
    <row r="1060" spans="6:6" x14ac:dyDescent="0.2">
      <c r="F1060" s="2"/>
    </row>
    <row r="1061" spans="6:6" x14ac:dyDescent="0.2">
      <c r="F1061" s="2"/>
    </row>
    <row r="1062" spans="6:6" x14ac:dyDescent="0.2">
      <c r="F1062" s="2"/>
    </row>
    <row r="1063" spans="6:6" x14ac:dyDescent="0.2">
      <c r="F1063" s="2"/>
    </row>
    <row r="1064" spans="6:6" x14ac:dyDescent="0.2">
      <c r="F1064" s="2"/>
    </row>
    <row r="1065" spans="6:6" x14ac:dyDescent="0.2">
      <c r="F1065" s="2"/>
    </row>
    <row r="1066" spans="6:6" x14ac:dyDescent="0.2">
      <c r="F1066" s="2"/>
    </row>
    <row r="1067" spans="6:6" x14ac:dyDescent="0.2">
      <c r="F1067" s="2"/>
    </row>
    <row r="1068" spans="6:6" x14ac:dyDescent="0.2">
      <c r="F1068" s="2"/>
    </row>
    <row r="1069" spans="6:6" x14ac:dyDescent="0.2">
      <c r="F1069" s="2"/>
    </row>
    <row r="1070" spans="6:6" x14ac:dyDescent="0.2">
      <c r="F1070" s="2"/>
    </row>
    <row r="1071" spans="6:6" x14ac:dyDescent="0.2">
      <c r="F1071" s="2"/>
    </row>
    <row r="1072" spans="6:6" x14ac:dyDescent="0.2">
      <c r="F1072" s="2"/>
    </row>
    <row r="1073" spans="6:6" x14ac:dyDescent="0.2">
      <c r="F1073" s="2"/>
    </row>
    <row r="1074" spans="6:6" x14ac:dyDescent="0.2">
      <c r="F1074" s="2"/>
    </row>
    <row r="1075" spans="6:6" x14ac:dyDescent="0.2">
      <c r="F1075" s="2"/>
    </row>
    <row r="1076" spans="6:6" x14ac:dyDescent="0.2">
      <c r="F1076" s="2"/>
    </row>
    <row r="1077" spans="6:6" x14ac:dyDescent="0.2">
      <c r="F1077" s="2"/>
    </row>
    <row r="1078" spans="6:6" x14ac:dyDescent="0.2">
      <c r="F1078" s="2"/>
    </row>
    <row r="1079" spans="6:6" x14ac:dyDescent="0.2">
      <c r="F1079" s="2"/>
    </row>
    <row r="1080" spans="6:6" x14ac:dyDescent="0.2">
      <c r="F1080" s="2"/>
    </row>
    <row r="1081" spans="6:6" x14ac:dyDescent="0.2">
      <c r="F1081" s="2"/>
    </row>
    <row r="1082" spans="6:6" x14ac:dyDescent="0.2">
      <c r="F1082" s="2"/>
    </row>
    <row r="1083" spans="6:6" x14ac:dyDescent="0.2">
      <c r="F1083" s="2"/>
    </row>
    <row r="1084" spans="6:6" x14ac:dyDescent="0.2">
      <c r="F1084" s="2"/>
    </row>
    <row r="1085" spans="6:6" x14ac:dyDescent="0.2">
      <c r="F1085" s="2"/>
    </row>
    <row r="1086" spans="6:6" x14ac:dyDescent="0.2">
      <c r="F1086" s="2"/>
    </row>
    <row r="1087" spans="6:6" x14ac:dyDescent="0.2">
      <c r="F1087" s="2"/>
    </row>
    <row r="1088" spans="6:6" x14ac:dyDescent="0.2">
      <c r="F1088" s="2"/>
    </row>
    <row r="1089" spans="6:6" x14ac:dyDescent="0.2">
      <c r="F1089" s="2"/>
    </row>
    <row r="1090" spans="6:6" x14ac:dyDescent="0.2">
      <c r="F1090" s="2"/>
    </row>
    <row r="1091" spans="6:6" x14ac:dyDescent="0.2">
      <c r="F1091" s="2"/>
    </row>
    <row r="1092" spans="6:6" x14ac:dyDescent="0.2">
      <c r="F1092" s="2"/>
    </row>
    <row r="1093" spans="6:6" x14ac:dyDescent="0.2">
      <c r="F1093" s="2"/>
    </row>
    <row r="1094" spans="6:6" x14ac:dyDescent="0.2">
      <c r="F1094" s="2"/>
    </row>
    <row r="1095" spans="6:6" x14ac:dyDescent="0.2">
      <c r="F1095" s="2"/>
    </row>
    <row r="1096" spans="6:6" x14ac:dyDescent="0.2">
      <c r="F1096" s="2"/>
    </row>
    <row r="1097" spans="6:6" x14ac:dyDescent="0.2">
      <c r="F1097" s="2"/>
    </row>
    <row r="1098" spans="6:6" x14ac:dyDescent="0.2">
      <c r="F1098" s="2"/>
    </row>
    <row r="1099" spans="6:6" x14ac:dyDescent="0.2">
      <c r="F1099" s="2"/>
    </row>
    <row r="1100" spans="6:6" x14ac:dyDescent="0.2">
      <c r="F1100" s="2"/>
    </row>
    <row r="1101" spans="6:6" x14ac:dyDescent="0.2">
      <c r="F1101" s="2"/>
    </row>
    <row r="1102" spans="6:6" x14ac:dyDescent="0.2">
      <c r="F1102" s="2"/>
    </row>
    <row r="1103" spans="6:6" x14ac:dyDescent="0.2">
      <c r="F1103" s="2"/>
    </row>
    <row r="1104" spans="6:6" x14ac:dyDescent="0.2">
      <c r="F1104" s="2"/>
    </row>
    <row r="1105" spans="6:6" x14ac:dyDescent="0.2">
      <c r="F1105" s="2"/>
    </row>
    <row r="1106" spans="6:6" x14ac:dyDescent="0.2">
      <c r="F1106" s="2"/>
    </row>
    <row r="1107" spans="6:6" x14ac:dyDescent="0.2">
      <c r="F1107" s="2"/>
    </row>
    <row r="1108" spans="6:6" x14ac:dyDescent="0.2">
      <c r="F1108" s="2"/>
    </row>
    <row r="1109" spans="6:6" x14ac:dyDescent="0.2">
      <c r="F1109" s="2"/>
    </row>
    <row r="1110" spans="6:6" x14ac:dyDescent="0.2">
      <c r="F1110" s="2"/>
    </row>
    <row r="1111" spans="6:6" x14ac:dyDescent="0.2">
      <c r="F1111" s="2"/>
    </row>
    <row r="1112" spans="6:6" x14ac:dyDescent="0.2">
      <c r="F1112" s="2"/>
    </row>
    <row r="1113" spans="6:6" x14ac:dyDescent="0.2">
      <c r="F1113" s="2"/>
    </row>
    <row r="1114" spans="6:6" x14ac:dyDescent="0.2">
      <c r="F1114" s="2"/>
    </row>
    <row r="1115" spans="6:6" x14ac:dyDescent="0.2">
      <c r="F1115" s="2"/>
    </row>
    <row r="1116" spans="6:6" x14ac:dyDescent="0.2">
      <c r="F1116" s="2"/>
    </row>
    <row r="1117" spans="6:6" x14ac:dyDescent="0.2">
      <c r="F1117" s="2"/>
    </row>
    <row r="1118" spans="6:6" x14ac:dyDescent="0.2">
      <c r="F1118" s="2"/>
    </row>
    <row r="1119" spans="6:6" x14ac:dyDescent="0.2">
      <c r="F1119" s="2"/>
    </row>
    <row r="1120" spans="6:6" x14ac:dyDescent="0.2">
      <c r="F1120" s="2"/>
    </row>
    <row r="1121" spans="6:6" x14ac:dyDescent="0.2">
      <c r="F1121" s="2"/>
    </row>
    <row r="1122" spans="6:6" x14ac:dyDescent="0.2">
      <c r="F1122" s="2"/>
    </row>
    <row r="1123" spans="6:6" x14ac:dyDescent="0.2">
      <c r="F1123" s="2"/>
    </row>
    <row r="1124" spans="6:6" x14ac:dyDescent="0.2">
      <c r="F1124" s="2"/>
    </row>
    <row r="1125" spans="6:6" x14ac:dyDescent="0.2">
      <c r="F1125" s="2"/>
    </row>
    <row r="1126" spans="6:6" x14ac:dyDescent="0.2">
      <c r="F1126" s="2"/>
    </row>
    <row r="1127" spans="6:6" x14ac:dyDescent="0.2">
      <c r="F1127" s="2"/>
    </row>
    <row r="1128" spans="6:6" x14ac:dyDescent="0.2">
      <c r="F1128" s="2"/>
    </row>
    <row r="1129" spans="6:6" x14ac:dyDescent="0.2">
      <c r="F1129" s="2"/>
    </row>
    <row r="1130" spans="6:6" x14ac:dyDescent="0.2">
      <c r="F1130" s="2"/>
    </row>
  </sheetData>
  <mergeCells count="6">
    <mergeCell ref="B4:C4"/>
    <mergeCell ref="A6:I6"/>
    <mergeCell ref="C359:C367"/>
    <mergeCell ref="C341:C342"/>
    <mergeCell ref="C339:C340"/>
    <mergeCell ref="C320:C322"/>
  </mergeCells>
  <phoneticPr fontId="0" type="noConversion"/>
  <dataValidations count="2">
    <dataValidation type="list" allowBlank="1" showInputMessage="1" showErrorMessage="1" sqref="F8:F1130">
      <formula1>types</formula1>
    </dataValidation>
    <dataValidation type="list" allowBlank="1" showInputMessage="1" showErrorMessage="1" sqref="I8:I36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E22" sqref="E22"/>
    </sheetView>
  </sheetViews>
  <sheetFormatPr defaultRowHeight="12.75" x14ac:dyDescent="0.2"/>
  <cols>
    <col min="1" max="1" width="32.42578125" bestFit="1" customWidth="1"/>
  </cols>
  <sheetData>
    <row r="1" spans="1:3" x14ac:dyDescent="0.2">
      <c r="A1" s="13" t="s">
        <v>19</v>
      </c>
      <c r="C1" s="36" t="s">
        <v>44</v>
      </c>
    </row>
    <row r="2" spans="1:3" x14ac:dyDescent="0.2">
      <c r="A2" s="3" t="s">
        <v>32</v>
      </c>
      <c r="C2" t="s">
        <v>45</v>
      </c>
    </row>
    <row r="3" spans="1:3" x14ac:dyDescent="0.2">
      <c r="A3" s="3" t="s">
        <v>31</v>
      </c>
    </row>
    <row r="4" spans="1:3" x14ac:dyDescent="0.2">
      <c r="A4" s="3" t="s">
        <v>33</v>
      </c>
    </row>
    <row r="5" spans="1:3" x14ac:dyDescent="0.2">
      <c r="A5" s="3" t="s">
        <v>34</v>
      </c>
    </row>
    <row r="6" spans="1:3" x14ac:dyDescent="0.2">
      <c r="A6" s="3" t="s">
        <v>35</v>
      </c>
    </row>
    <row r="7" spans="1:3" x14ac:dyDescent="0.2">
      <c r="A7" s="3" t="s">
        <v>36</v>
      </c>
    </row>
    <row r="8" spans="1:3" x14ac:dyDescent="0.2">
      <c r="A8" s="3" t="s">
        <v>37</v>
      </c>
    </row>
    <row r="9" spans="1:3" x14ac:dyDescent="0.2">
      <c r="A9" s="3" t="s">
        <v>38</v>
      </c>
    </row>
    <row r="10" spans="1:3" x14ac:dyDescent="0.2">
      <c r="A10" s="3" t="s">
        <v>39</v>
      </c>
    </row>
    <row r="11" spans="1:3" x14ac:dyDescent="0.2">
      <c r="A11" s="3" t="s">
        <v>40</v>
      </c>
    </row>
    <row r="12" spans="1:3" x14ac:dyDescent="0.2">
      <c r="A12" s="3" t="s">
        <v>41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zoomScale="75" zoomScaleNormal="100" workbookViewId="0">
      <selection activeCell="A37" sqref="A37:F37"/>
    </sheetView>
  </sheetViews>
  <sheetFormatPr defaultRowHeight="12" customHeight="1" x14ac:dyDescent="0.2"/>
  <cols>
    <col min="1" max="1" width="6.85546875" style="10" customWidth="1"/>
    <col min="2" max="2" width="65.7109375" style="10" customWidth="1"/>
    <col min="3" max="3" width="4.42578125" style="11" bestFit="1" customWidth="1"/>
    <col min="4" max="4" width="65.7109375" style="10" customWidth="1"/>
    <col min="5" max="5" width="4.42578125" style="11" bestFit="1" customWidth="1"/>
    <col min="6" max="6" width="65.7109375" style="10" customWidth="1"/>
    <col min="7" max="16384" width="9.140625" style="10"/>
  </cols>
  <sheetData>
    <row r="1" spans="1:6" ht="15.75" x14ac:dyDescent="0.2">
      <c r="A1" s="20" t="s">
        <v>28</v>
      </c>
      <c r="B1" s="21"/>
      <c r="C1" s="7"/>
      <c r="D1" s="9"/>
      <c r="E1" s="9"/>
      <c r="F1" s="9"/>
    </row>
    <row r="2" spans="1:6" ht="15.75" x14ac:dyDescent="0.2">
      <c r="A2" s="27" t="s">
        <v>50</v>
      </c>
      <c r="B2" s="21"/>
      <c r="C2" s="7"/>
      <c r="D2" s="9"/>
      <c r="E2" s="9"/>
      <c r="F2" s="9"/>
    </row>
    <row r="3" spans="1:6" ht="15.75" x14ac:dyDescent="0.2">
      <c r="A3" s="20" t="s">
        <v>27</v>
      </c>
      <c r="B3" s="21" t="s">
        <v>51</v>
      </c>
      <c r="C3" s="7"/>
      <c r="D3" s="9"/>
      <c r="E3" s="9"/>
      <c r="F3" s="9"/>
    </row>
    <row r="4" spans="1:6" ht="15.75" x14ac:dyDescent="0.2">
      <c r="A4" s="15" t="s">
        <v>22</v>
      </c>
      <c r="B4" s="1167">
        <v>40772</v>
      </c>
      <c r="C4" s="1167"/>
      <c r="D4" s="9"/>
      <c r="E4" s="9"/>
      <c r="F4" s="9"/>
    </row>
    <row r="5" spans="1:6" ht="16.5" thickBot="1" x14ac:dyDescent="0.25">
      <c r="A5" s="1166"/>
      <c r="B5" s="1166"/>
      <c r="C5" s="26"/>
      <c r="D5" s="9"/>
      <c r="E5" s="9"/>
      <c r="F5" s="9"/>
    </row>
    <row r="6" spans="1:6" ht="15.75" x14ac:dyDescent="0.2">
      <c r="A6" s="1153" t="str">
        <f>A2&amp;" MODEL QUESTION LIST"</f>
        <v>Dept of State Alumni MODEL QUESTION LIST</v>
      </c>
      <c r="B6" s="1154"/>
      <c r="C6" s="1154"/>
      <c r="D6" s="1154"/>
      <c r="E6" s="1154"/>
      <c r="F6" s="1155"/>
    </row>
    <row r="7" spans="1:6" ht="16.5" thickBot="1" x14ac:dyDescent="0.25">
      <c r="A7" s="1156" t="s">
        <v>29</v>
      </c>
      <c r="B7" s="1157"/>
      <c r="C7" s="1157"/>
      <c r="D7" s="1157"/>
      <c r="E7" s="1157"/>
      <c r="F7" s="1158"/>
    </row>
    <row r="8" spans="1:6" s="1" customFormat="1" ht="12.75" x14ac:dyDescent="0.2">
      <c r="A8" s="674"/>
      <c r="B8" s="12" t="s">
        <v>3</v>
      </c>
      <c r="C8" s="675"/>
      <c r="D8" s="12" t="s">
        <v>4</v>
      </c>
      <c r="E8" s="675"/>
      <c r="F8" s="12" t="s">
        <v>5</v>
      </c>
    </row>
    <row r="9" spans="1:6" s="1" customFormat="1" ht="13.5" thickBot="1" x14ac:dyDescent="0.25">
      <c r="A9" s="676"/>
      <c r="B9" s="677"/>
      <c r="C9" s="678"/>
      <c r="D9" s="679"/>
      <c r="E9" s="678"/>
      <c r="F9" s="679"/>
    </row>
    <row r="10" spans="1:6" s="1" customFormat="1" ht="12.75" x14ac:dyDescent="0.2">
      <c r="A10" s="680"/>
      <c r="B10" s="681" t="s">
        <v>581</v>
      </c>
      <c r="C10" s="682"/>
      <c r="D10" s="683" t="s">
        <v>462</v>
      </c>
      <c r="E10" s="684"/>
      <c r="F10" s="685" t="s">
        <v>582</v>
      </c>
    </row>
    <row r="11" spans="1:6" s="1" customFormat="1" ht="25.5" x14ac:dyDescent="0.2">
      <c r="A11" s="680"/>
      <c r="B11" s="686" t="s">
        <v>615</v>
      </c>
      <c r="C11" s="682"/>
      <c r="D11" s="687" t="s">
        <v>583</v>
      </c>
      <c r="E11" s="682"/>
      <c r="F11" s="687" t="s">
        <v>47</v>
      </c>
    </row>
    <row r="12" spans="1:6" s="1" customFormat="1" ht="25.5" x14ac:dyDescent="0.2">
      <c r="A12" s="680"/>
      <c r="B12" s="686" t="s">
        <v>584</v>
      </c>
      <c r="C12" s="682"/>
      <c r="D12" s="687" t="s">
        <v>585</v>
      </c>
      <c r="E12" s="682"/>
      <c r="F12" s="685" t="s">
        <v>586</v>
      </c>
    </row>
    <row r="13" spans="1:6" s="1" customFormat="1" ht="25.5" x14ac:dyDescent="0.2">
      <c r="A13" s="680"/>
      <c r="B13" s="686" t="s">
        <v>587</v>
      </c>
      <c r="C13" s="682"/>
      <c r="D13" s="687" t="s">
        <v>588</v>
      </c>
      <c r="E13" s="682"/>
      <c r="F13" s="687" t="s">
        <v>48</v>
      </c>
    </row>
    <row r="14" spans="1:6" s="1" customFormat="1" ht="12.75" x14ac:dyDescent="0.2">
      <c r="A14" s="680"/>
      <c r="B14" s="681" t="s">
        <v>589</v>
      </c>
      <c r="C14" s="682"/>
      <c r="D14" s="687"/>
      <c r="E14" s="682"/>
      <c r="F14" s="685" t="s">
        <v>611</v>
      </c>
    </row>
    <row r="15" spans="1:6" s="1" customFormat="1" ht="25.5" x14ac:dyDescent="0.2">
      <c r="A15" s="680"/>
      <c r="B15" s="686" t="s">
        <v>590</v>
      </c>
      <c r="C15" s="684"/>
      <c r="D15" s="687"/>
      <c r="E15" s="682"/>
      <c r="F15" s="687" t="s">
        <v>49</v>
      </c>
    </row>
    <row r="16" spans="1:6" s="1" customFormat="1" ht="25.5" x14ac:dyDescent="0.2">
      <c r="A16" s="680"/>
      <c r="B16" s="686" t="s">
        <v>591</v>
      </c>
      <c r="C16" s="684"/>
      <c r="D16" s="687"/>
      <c r="E16" s="682"/>
      <c r="F16" s="688"/>
    </row>
    <row r="17" spans="1:6" s="1" customFormat="1" ht="25.5" x14ac:dyDescent="0.2">
      <c r="A17" s="680"/>
      <c r="B17" s="686" t="s">
        <v>592</v>
      </c>
      <c r="C17" s="684"/>
      <c r="D17" s="687"/>
      <c r="E17" s="682"/>
      <c r="F17" s="689"/>
    </row>
    <row r="18" spans="1:6" s="1" customFormat="1" ht="12.75" x14ac:dyDescent="0.2">
      <c r="A18" s="680"/>
      <c r="B18" s="681" t="s">
        <v>593</v>
      </c>
      <c r="C18" s="682"/>
      <c r="D18" s="687"/>
      <c r="E18" s="682"/>
      <c r="F18" s="688"/>
    </row>
    <row r="19" spans="1:6" s="1" customFormat="1" ht="12.75" x14ac:dyDescent="0.2">
      <c r="A19" s="680"/>
      <c r="B19" s="690" t="s">
        <v>594</v>
      </c>
      <c r="C19" s="684"/>
      <c r="D19" s="687"/>
      <c r="E19" s="682"/>
      <c r="F19" s="689"/>
    </row>
    <row r="20" spans="1:6" s="1" customFormat="1" ht="12.75" x14ac:dyDescent="0.2">
      <c r="A20" s="680"/>
      <c r="B20" s="691" t="s">
        <v>595</v>
      </c>
      <c r="C20" s="684"/>
      <c r="D20" s="687"/>
      <c r="E20" s="684"/>
      <c r="F20" s="687"/>
    </row>
    <row r="21" spans="1:6" s="1" customFormat="1" ht="12.75" x14ac:dyDescent="0.2">
      <c r="A21" s="680"/>
      <c r="B21" s="686" t="s">
        <v>596</v>
      </c>
      <c r="C21" s="684"/>
      <c r="D21" s="687"/>
      <c r="E21" s="684"/>
      <c r="F21" s="687"/>
    </row>
    <row r="22" spans="1:6" s="1" customFormat="1" ht="12.75" x14ac:dyDescent="0.2">
      <c r="A22" s="680"/>
      <c r="B22" s="681" t="s">
        <v>597</v>
      </c>
      <c r="C22" s="682"/>
      <c r="D22" s="687"/>
      <c r="E22" s="684"/>
      <c r="F22" s="687"/>
    </row>
    <row r="23" spans="1:6" s="1" customFormat="1" ht="12.75" x14ac:dyDescent="0.2">
      <c r="A23" s="680"/>
      <c r="B23" s="686" t="s">
        <v>598</v>
      </c>
      <c r="C23" s="684"/>
      <c r="D23" s="687"/>
      <c r="E23" s="684"/>
      <c r="F23" s="687"/>
    </row>
    <row r="24" spans="1:6" s="1" customFormat="1" ht="12.75" x14ac:dyDescent="0.2">
      <c r="A24" s="680"/>
      <c r="B24" s="686" t="s">
        <v>599</v>
      </c>
      <c r="C24" s="684"/>
      <c r="D24" s="687"/>
      <c r="E24" s="684"/>
      <c r="F24" s="687"/>
    </row>
    <row r="25" spans="1:6" s="1" customFormat="1" ht="25.5" x14ac:dyDescent="0.2">
      <c r="A25" s="680"/>
      <c r="B25" s="686" t="s">
        <v>600</v>
      </c>
      <c r="C25" s="684"/>
      <c r="D25" s="687"/>
      <c r="E25" s="684"/>
      <c r="F25" s="687"/>
    </row>
    <row r="26" spans="1:6" s="1" customFormat="1" ht="12.75" x14ac:dyDescent="0.2">
      <c r="A26" s="680"/>
      <c r="B26" s="686" t="s">
        <v>601</v>
      </c>
      <c r="C26" s="684"/>
      <c r="D26" s="687"/>
      <c r="E26" s="684"/>
      <c r="F26" s="687"/>
    </row>
    <row r="27" spans="1:6" s="1" customFormat="1" ht="12.75" x14ac:dyDescent="0.2">
      <c r="A27" s="680"/>
      <c r="B27" s="681" t="s">
        <v>602</v>
      </c>
      <c r="C27" s="682"/>
      <c r="D27" s="687"/>
      <c r="E27" s="684"/>
      <c r="F27" s="687"/>
    </row>
    <row r="28" spans="1:6" s="1" customFormat="1" ht="12.75" x14ac:dyDescent="0.2">
      <c r="A28" s="680"/>
      <c r="B28" s="690" t="s">
        <v>603</v>
      </c>
      <c r="C28" s="684"/>
      <c r="D28" s="687"/>
      <c r="E28" s="684"/>
      <c r="F28" s="687"/>
    </row>
    <row r="29" spans="1:6" s="1" customFormat="1" ht="12.75" x14ac:dyDescent="0.2">
      <c r="A29" s="680"/>
      <c r="B29" s="690" t="s">
        <v>604</v>
      </c>
      <c r="C29" s="684"/>
      <c r="D29" s="687"/>
      <c r="E29" s="684"/>
      <c r="F29" s="687"/>
    </row>
    <row r="30" spans="1:6" s="1" customFormat="1" ht="25.5" x14ac:dyDescent="0.2">
      <c r="A30" s="680"/>
      <c r="B30" s="690" t="s">
        <v>605</v>
      </c>
      <c r="C30" s="684"/>
      <c r="D30" s="687"/>
      <c r="E30" s="684"/>
      <c r="F30" s="687"/>
    </row>
    <row r="31" spans="1:6" s="60" customFormat="1" ht="12.75" x14ac:dyDescent="0.2">
      <c r="A31" s="680"/>
      <c r="B31" s="681" t="s">
        <v>606</v>
      </c>
      <c r="C31" s="684"/>
      <c r="D31" s="689"/>
      <c r="E31" s="684"/>
      <c r="F31" s="689"/>
    </row>
    <row r="32" spans="1:6" s="60" customFormat="1" ht="12.75" x14ac:dyDescent="0.2">
      <c r="A32" s="680"/>
      <c r="B32" s="690" t="s">
        <v>607</v>
      </c>
      <c r="C32" s="684"/>
      <c r="D32" s="689"/>
      <c r="E32" s="684"/>
      <c r="F32" s="689"/>
    </row>
    <row r="33" spans="1:6" s="60" customFormat="1" ht="12.75" x14ac:dyDescent="0.2">
      <c r="A33" s="680"/>
      <c r="B33" s="690" t="s">
        <v>608</v>
      </c>
      <c r="C33" s="684"/>
      <c r="D33" s="689"/>
      <c r="E33" s="684"/>
      <c r="F33" s="689"/>
    </row>
    <row r="34" spans="1:6" s="60" customFormat="1" ht="12.75" x14ac:dyDescent="0.2">
      <c r="A34" s="680"/>
      <c r="B34" s="691" t="s">
        <v>609</v>
      </c>
      <c r="C34" s="684"/>
      <c r="D34" s="689"/>
      <c r="E34" s="684"/>
      <c r="F34" s="689"/>
    </row>
    <row r="35" spans="1:6" s="60" customFormat="1" ht="26.25" thickBot="1" x14ac:dyDescent="0.25">
      <c r="A35" s="692"/>
      <c r="B35" s="693" t="s">
        <v>610</v>
      </c>
      <c r="C35" s="694"/>
      <c r="D35" s="695"/>
      <c r="E35" s="694"/>
      <c r="F35" s="695"/>
    </row>
    <row r="36" spans="1:6" s="60" customFormat="1" ht="12.75" x14ac:dyDescent="0.2"/>
    <row r="37" spans="1:6" s="60" customFormat="1" ht="12.75" x14ac:dyDescent="0.2">
      <c r="A37" s="1168"/>
      <c r="B37" s="1169"/>
      <c r="C37" s="1169"/>
      <c r="D37" s="1169"/>
      <c r="E37" s="1169"/>
      <c r="F37" s="1169"/>
    </row>
    <row r="38" spans="1:6" s="9" customFormat="1" x14ac:dyDescent="0.2"/>
    <row r="39" spans="1:6" s="9" customFormat="1" x14ac:dyDescent="0.2"/>
    <row r="40" spans="1:6" s="9" customFormat="1" x14ac:dyDescent="0.2"/>
    <row r="41" spans="1:6" s="9" customFormat="1" x14ac:dyDescent="0.2"/>
    <row r="42" spans="1:6" s="9" customFormat="1" x14ac:dyDescent="0.2"/>
    <row r="43" spans="1:6" s="9" customForma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>
      <c r="F85" s="10"/>
    </row>
    <row r="86" spans="6:6" s="9" customFormat="1" ht="12" customHeight="1" x14ac:dyDescent="0.2">
      <c r="F86" s="10"/>
    </row>
    <row r="87" spans="6:6" s="9" customFormat="1" ht="12" customHeight="1" x14ac:dyDescent="0.2">
      <c r="F87" s="10"/>
    </row>
    <row r="88" spans="6:6" s="9" customFormat="1" ht="12" customHeight="1" x14ac:dyDescent="0.2">
      <c r="F88" s="10"/>
    </row>
    <row r="89" spans="6:6" s="9" customFormat="1" ht="12" customHeight="1" x14ac:dyDescent="0.2">
      <c r="F89" s="10"/>
    </row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ht="12" customHeight="1" x14ac:dyDescent="0.2">
      <c r="B100" s="9"/>
    </row>
    <row r="101" spans="2:6" ht="12" customHeight="1" x14ac:dyDescent="0.2">
      <c r="B101" s="9"/>
    </row>
    <row r="102" spans="2:6" ht="12" customHeight="1" x14ac:dyDescent="0.2">
      <c r="B102" s="9"/>
    </row>
    <row r="103" spans="2:6" ht="12" customHeight="1" x14ac:dyDescent="0.2">
      <c r="B103" s="9"/>
    </row>
    <row r="104" spans="2:6" ht="12" customHeight="1" x14ac:dyDescent="0.2">
      <c r="B104" s="9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</sheetData>
  <mergeCells count="5">
    <mergeCell ref="A6:F6"/>
    <mergeCell ref="A5:B5"/>
    <mergeCell ref="B4:C4"/>
    <mergeCell ref="A7:F7"/>
    <mergeCell ref="A37:F37"/>
  </mergeCells>
  <phoneticPr fontId="0" type="noConversion"/>
  <pageMargins left="0.25" right="0.25" top="0.25" bottom="0.25" header="0.25" footer="0.25"/>
  <pageSetup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showGridLines="0" zoomScale="75" zoomScaleNormal="100" workbookViewId="0">
      <selection activeCell="C19" sqref="C19:C29"/>
    </sheetView>
  </sheetViews>
  <sheetFormatPr defaultRowHeight="12" customHeight="1" x14ac:dyDescent="0.2"/>
  <cols>
    <col min="1" max="1" width="6.85546875" style="10" customWidth="1"/>
    <col min="2" max="2" width="50.7109375" style="10" customWidth="1"/>
    <col min="3" max="3" width="4.42578125" style="11" bestFit="1" customWidth="1"/>
    <col min="4" max="4" width="50.7109375" style="10" customWidth="1"/>
    <col min="5" max="5" width="4.42578125" style="11" bestFit="1" customWidth="1"/>
    <col min="6" max="6" width="50.7109375" style="10" customWidth="1"/>
    <col min="7" max="16384" width="9.140625" style="10"/>
  </cols>
  <sheetData>
    <row r="1" spans="1:6" ht="15.75" x14ac:dyDescent="0.2">
      <c r="A1" s="1048" t="s">
        <v>28</v>
      </c>
      <c r="B1" s="21"/>
      <c r="C1" s="7"/>
      <c r="D1" s="9"/>
      <c r="E1" s="9"/>
      <c r="F1" s="9"/>
    </row>
    <row r="2" spans="1:6" ht="15.75" x14ac:dyDescent="0.2">
      <c r="A2" s="27" t="s">
        <v>50</v>
      </c>
      <c r="B2" s="21"/>
      <c r="C2" s="7"/>
      <c r="D2" s="9"/>
      <c r="E2" s="9"/>
      <c r="F2" s="9"/>
    </row>
    <row r="3" spans="1:6" ht="15.75" x14ac:dyDescent="0.2">
      <c r="A3" s="1048" t="s">
        <v>27</v>
      </c>
      <c r="B3" s="21" t="s">
        <v>51</v>
      </c>
      <c r="C3" s="7"/>
      <c r="D3" s="9"/>
      <c r="E3" s="9"/>
      <c r="F3" s="9"/>
    </row>
    <row r="4" spans="1:6" ht="15.75" x14ac:dyDescent="0.2">
      <c r="A4" s="15" t="s">
        <v>22</v>
      </c>
      <c r="B4" s="1167">
        <v>41320</v>
      </c>
      <c r="C4" s="1167"/>
      <c r="D4" s="9"/>
      <c r="E4" s="9"/>
      <c r="F4" s="9"/>
    </row>
    <row r="5" spans="1:6" ht="16.5" thickBot="1" x14ac:dyDescent="0.25">
      <c r="A5" s="1166"/>
      <c r="B5" s="1166"/>
      <c r="C5" s="26"/>
      <c r="D5" s="9"/>
      <c r="E5" s="9"/>
      <c r="F5" s="9"/>
    </row>
    <row r="6" spans="1:6" ht="15.75" x14ac:dyDescent="0.2">
      <c r="A6" s="1153" t="str">
        <f>A2&amp;" MODEL QUESTION LIST"</f>
        <v>Dept of State Alumni MODEL QUESTION LIST</v>
      </c>
      <c r="B6" s="1154"/>
      <c r="C6" s="1154"/>
      <c r="D6" s="1154"/>
      <c r="E6" s="1154"/>
      <c r="F6" s="1155"/>
    </row>
    <row r="7" spans="1:6" ht="16.5" thickBot="1" x14ac:dyDescent="0.25">
      <c r="A7" s="1156" t="s">
        <v>29</v>
      </c>
      <c r="B7" s="1157"/>
      <c r="C7" s="1157"/>
      <c r="D7" s="1157"/>
      <c r="E7" s="1157"/>
      <c r="F7" s="1158"/>
    </row>
    <row r="8" spans="1:6" s="1" customFormat="1" ht="12.75" x14ac:dyDescent="0.2">
      <c r="A8" s="674"/>
      <c r="B8" s="12" t="s">
        <v>3</v>
      </c>
      <c r="C8" s="675"/>
      <c r="D8" s="12" t="s">
        <v>4</v>
      </c>
      <c r="E8" s="675"/>
      <c r="F8" s="12" t="s">
        <v>5</v>
      </c>
    </row>
    <row r="9" spans="1:6" s="1" customFormat="1" ht="13.5" thickBot="1" x14ac:dyDescent="0.25">
      <c r="A9" s="676"/>
      <c r="B9" s="677"/>
      <c r="C9" s="678"/>
      <c r="D9" s="679"/>
      <c r="E9" s="678"/>
      <c r="F9" s="679"/>
    </row>
    <row r="10" spans="1:6" s="1" customFormat="1" ht="12.75" x14ac:dyDescent="0.2">
      <c r="A10" s="680"/>
      <c r="B10" s="681" t="s">
        <v>581</v>
      </c>
      <c r="C10" s="682"/>
      <c r="D10" s="683" t="s">
        <v>462</v>
      </c>
      <c r="E10" s="684"/>
      <c r="F10" s="685" t="s">
        <v>582</v>
      </c>
    </row>
    <row r="11" spans="1:6" s="1" customFormat="1" ht="25.5" x14ac:dyDescent="0.2">
      <c r="A11" s="680"/>
      <c r="B11" s="689" t="s">
        <v>646</v>
      </c>
      <c r="C11" s="682"/>
      <c r="D11" s="687" t="s">
        <v>583</v>
      </c>
      <c r="E11" s="682"/>
      <c r="F11" s="687" t="s">
        <v>47</v>
      </c>
    </row>
    <row r="12" spans="1:6" s="1" customFormat="1" ht="25.5" x14ac:dyDescent="0.2">
      <c r="A12" s="680"/>
      <c r="B12" s="689" t="s">
        <v>647</v>
      </c>
      <c r="C12" s="682"/>
      <c r="D12" s="687" t="s">
        <v>585</v>
      </c>
      <c r="E12" s="682"/>
      <c r="F12" s="685" t="s">
        <v>586</v>
      </c>
    </row>
    <row r="13" spans="1:6" s="1" customFormat="1" ht="38.25" x14ac:dyDescent="0.2">
      <c r="A13" s="680"/>
      <c r="B13" s="689" t="s">
        <v>648</v>
      </c>
      <c r="C13" s="682"/>
      <c r="D13" s="687" t="s">
        <v>588</v>
      </c>
      <c r="E13" s="682"/>
      <c r="F13" s="687" t="s">
        <v>48</v>
      </c>
    </row>
    <row r="14" spans="1:6" s="1" customFormat="1" ht="12.75" x14ac:dyDescent="0.2">
      <c r="A14" s="680"/>
      <c r="B14" s="681" t="s">
        <v>589</v>
      </c>
      <c r="C14" s="682"/>
      <c r="D14" s="687"/>
      <c r="E14" s="682"/>
      <c r="F14" s="685" t="s">
        <v>611</v>
      </c>
    </row>
    <row r="15" spans="1:6" s="1" customFormat="1" ht="38.25" customHeight="1" x14ac:dyDescent="0.2">
      <c r="A15" s="680"/>
      <c r="B15" s="686" t="s">
        <v>811</v>
      </c>
      <c r="C15" s="684"/>
      <c r="D15" s="687"/>
      <c r="E15" s="682"/>
      <c r="F15" s="687" t="s">
        <v>49</v>
      </c>
    </row>
    <row r="16" spans="1:6" s="1" customFormat="1" ht="38.25" customHeight="1" x14ac:dyDescent="0.2">
      <c r="A16" s="680"/>
      <c r="B16" s="686" t="s">
        <v>810</v>
      </c>
      <c r="C16" s="684"/>
      <c r="D16" s="687"/>
      <c r="E16" s="682"/>
      <c r="F16" s="688"/>
    </row>
    <row r="17" spans="1:6" s="1" customFormat="1" ht="25.5" x14ac:dyDescent="0.2">
      <c r="A17" s="680"/>
      <c r="B17" s="686" t="s">
        <v>812</v>
      </c>
      <c r="C17" s="684"/>
      <c r="D17" s="687"/>
      <c r="E17" s="682"/>
      <c r="F17" s="689"/>
    </row>
    <row r="18" spans="1:6" s="1" customFormat="1" ht="12.75" x14ac:dyDescent="0.2">
      <c r="A18" s="680"/>
      <c r="B18" s="681" t="s">
        <v>593</v>
      </c>
      <c r="C18" s="682"/>
      <c r="D18" s="687"/>
      <c r="E18" s="682"/>
      <c r="F18" s="688"/>
    </row>
    <row r="19" spans="1:6" s="1" customFormat="1" ht="12.75" x14ac:dyDescent="0.2">
      <c r="A19" s="680"/>
      <c r="B19" s="687" t="s">
        <v>643</v>
      </c>
      <c r="C19" s="684"/>
      <c r="D19" s="687"/>
      <c r="E19" s="682"/>
      <c r="F19" s="689"/>
    </row>
    <row r="20" spans="1:6" s="1" customFormat="1" ht="25.5" x14ac:dyDescent="0.2">
      <c r="A20" s="680"/>
      <c r="B20" s="790" t="s">
        <v>644</v>
      </c>
      <c r="C20" s="684"/>
      <c r="D20" s="687"/>
      <c r="E20" s="684"/>
      <c r="F20" s="687"/>
    </row>
    <row r="21" spans="1:6" s="1" customFormat="1" ht="12.75" x14ac:dyDescent="0.2">
      <c r="A21" s="680"/>
      <c r="B21" s="689" t="s">
        <v>645</v>
      </c>
      <c r="C21" s="684"/>
      <c r="D21" s="687"/>
      <c r="E21" s="684"/>
      <c r="F21" s="687"/>
    </row>
    <row r="22" spans="1:6" s="1" customFormat="1" ht="12.75" x14ac:dyDescent="0.2">
      <c r="A22" s="680"/>
      <c r="B22" s="681" t="s">
        <v>597</v>
      </c>
      <c r="C22" s="682"/>
      <c r="D22" s="687"/>
      <c r="E22" s="684"/>
      <c r="F22" s="687"/>
    </row>
    <row r="23" spans="1:6" s="1" customFormat="1" ht="25.5" x14ac:dyDescent="0.2">
      <c r="A23" s="680"/>
      <c r="B23" s="689" t="s">
        <v>657</v>
      </c>
      <c r="C23" s="684"/>
      <c r="D23" s="687"/>
      <c r="E23" s="684"/>
      <c r="F23" s="687"/>
    </row>
    <row r="24" spans="1:6" s="1" customFormat="1" ht="25.5" x14ac:dyDescent="0.2">
      <c r="A24" s="680"/>
      <c r="B24" s="689" t="s">
        <v>641</v>
      </c>
      <c r="C24" s="684"/>
      <c r="D24" s="687"/>
      <c r="E24" s="684"/>
      <c r="F24" s="687"/>
    </row>
    <row r="25" spans="1:6" s="1" customFormat="1" ht="25.5" x14ac:dyDescent="0.2">
      <c r="A25" s="680"/>
      <c r="B25" s="689" t="s">
        <v>642</v>
      </c>
      <c r="C25" s="684"/>
      <c r="D25" s="687"/>
      <c r="E25" s="684"/>
      <c r="F25" s="687"/>
    </row>
    <row r="26" spans="1:6" s="1" customFormat="1" ht="12.75" x14ac:dyDescent="0.2">
      <c r="A26" s="680"/>
      <c r="B26" s="681" t="s">
        <v>602</v>
      </c>
      <c r="C26" s="682"/>
      <c r="D26" s="687"/>
      <c r="E26" s="684"/>
      <c r="F26" s="687"/>
    </row>
    <row r="27" spans="1:6" s="1" customFormat="1" ht="12.75" x14ac:dyDescent="0.2">
      <c r="A27" s="680"/>
      <c r="B27" s="687" t="s">
        <v>649</v>
      </c>
      <c r="C27" s="684"/>
      <c r="D27" s="687"/>
      <c r="E27" s="684"/>
      <c r="F27" s="687"/>
    </row>
    <row r="28" spans="1:6" s="1" customFormat="1" ht="25.5" x14ac:dyDescent="0.2">
      <c r="A28" s="680"/>
      <c r="B28" s="687" t="s">
        <v>650</v>
      </c>
      <c r="C28" s="684"/>
      <c r="D28" s="687"/>
      <c r="E28" s="684"/>
      <c r="F28" s="687"/>
    </row>
    <row r="29" spans="1:6" s="1" customFormat="1" ht="25.5" x14ac:dyDescent="0.2">
      <c r="A29" s="680"/>
      <c r="B29" s="687" t="s">
        <v>651</v>
      </c>
      <c r="C29" s="684"/>
      <c r="D29" s="687"/>
      <c r="E29" s="684"/>
      <c r="F29" s="687"/>
    </row>
    <row r="30" spans="1:6" s="60" customFormat="1" ht="12.75" x14ac:dyDescent="0.2">
      <c r="A30" s="680"/>
      <c r="B30" s="681" t="s">
        <v>606</v>
      </c>
      <c r="C30" s="684"/>
      <c r="D30" s="689"/>
      <c r="E30" s="684"/>
      <c r="F30" s="689"/>
    </row>
    <row r="31" spans="1:6" s="60" customFormat="1" ht="12.75" x14ac:dyDescent="0.2">
      <c r="A31" s="680"/>
      <c r="B31" s="687" t="s">
        <v>652</v>
      </c>
      <c r="C31" s="684"/>
      <c r="D31" s="689"/>
      <c r="E31" s="684"/>
      <c r="F31" s="689"/>
    </row>
    <row r="32" spans="1:6" s="60" customFormat="1" ht="25.5" x14ac:dyDescent="0.2">
      <c r="A32" s="680"/>
      <c r="B32" s="687" t="s">
        <v>653</v>
      </c>
      <c r="C32" s="684"/>
      <c r="D32" s="689"/>
      <c r="E32" s="684"/>
      <c r="F32" s="689"/>
    </row>
    <row r="33" spans="1:6" s="60" customFormat="1" ht="25.5" x14ac:dyDescent="0.2">
      <c r="A33" s="680"/>
      <c r="B33" s="790" t="s">
        <v>654</v>
      </c>
      <c r="C33" s="684"/>
      <c r="D33" s="689"/>
      <c r="E33" s="684"/>
      <c r="F33" s="689"/>
    </row>
    <row r="34" spans="1:6" s="60" customFormat="1" ht="26.25" thickBot="1" x14ac:dyDescent="0.25">
      <c r="A34" s="692"/>
      <c r="B34" s="791" t="s">
        <v>655</v>
      </c>
      <c r="C34" s="694"/>
      <c r="D34" s="695"/>
      <c r="E34" s="694"/>
      <c r="F34" s="695"/>
    </row>
    <row r="35" spans="1:6" s="60" customFormat="1" ht="12.75" x14ac:dyDescent="0.2"/>
    <row r="36" spans="1:6" s="60" customFormat="1" ht="12.75" x14ac:dyDescent="0.2">
      <c r="A36" s="1168"/>
      <c r="B36" s="1169"/>
      <c r="C36" s="1169"/>
      <c r="D36" s="1169"/>
      <c r="E36" s="1169"/>
      <c r="F36" s="1169"/>
    </row>
    <row r="37" spans="1:6" s="9" customFormat="1" x14ac:dyDescent="0.2"/>
    <row r="38" spans="1:6" s="9" customFormat="1" x14ac:dyDescent="0.2"/>
    <row r="39" spans="1:6" s="9" customFormat="1" x14ac:dyDescent="0.2"/>
    <row r="40" spans="1:6" s="9" customFormat="1" x14ac:dyDescent="0.2"/>
    <row r="41" spans="1:6" s="9" customFormat="1" x14ac:dyDescent="0.2"/>
    <row r="42" spans="1:6" s="9" customForma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>
      <c r="F84" s="10"/>
    </row>
    <row r="85" spans="6:6" s="9" customFormat="1" ht="12" customHeight="1" x14ac:dyDescent="0.2">
      <c r="F85" s="10"/>
    </row>
    <row r="86" spans="6:6" s="9" customFormat="1" ht="12" customHeight="1" x14ac:dyDescent="0.2">
      <c r="F86" s="10"/>
    </row>
    <row r="87" spans="6:6" s="9" customFormat="1" ht="12" customHeight="1" x14ac:dyDescent="0.2">
      <c r="F87" s="10"/>
    </row>
    <row r="88" spans="6:6" s="9" customFormat="1" ht="12" customHeight="1" x14ac:dyDescent="0.2">
      <c r="F88" s="10"/>
    </row>
    <row r="89" spans="6:6" s="9" customFormat="1" ht="12" customHeight="1" x14ac:dyDescent="0.2">
      <c r="F89" s="10"/>
    </row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ht="12" customHeight="1" x14ac:dyDescent="0.2">
      <c r="B99" s="9"/>
    </row>
    <row r="100" spans="2:6" ht="12" customHeight="1" x14ac:dyDescent="0.2">
      <c r="B100" s="9"/>
    </row>
    <row r="101" spans="2:6" ht="12" customHeight="1" x14ac:dyDescent="0.2">
      <c r="B101" s="9"/>
    </row>
    <row r="102" spans="2:6" ht="12" customHeight="1" x14ac:dyDescent="0.2">
      <c r="B102" s="9"/>
    </row>
    <row r="103" spans="2:6" ht="12" customHeight="1" x14ac:dyDescent="0.2">
      <c r="B103" s="9"/>
    </row>
    <row r="104" spans="2:6" ht="12" customHeight="1" x14ac:dyDescent="0.2">
      <c r="B104" s="9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</sheetData>
  <mergeCells count="5">
    <mergeCell ref="B4:C4"/>
    <mergeCell ref="A5:B5"/>
    <mergeCell ref="A6:F6"/>
    <mergeCell ref="A7:F7"/>
    <mergeCell ref="A36:F36"/>
  </mergeCells>
  <pageMargins left="0.25" right="0.25" top="0.25" bottom="0.25" header="0.25" footer="0.2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5"/>
  <sheetViews>
    <sheetView showGridLines="0" zoomScale="75" zoomScaleNormal="100" workbookViewId="0">
      <selection activeCell="C48" sqref="C48"/>
    </sheetView>
  </sheetViews>
  <sheetFormatPr defaultRowHeight="12" customHeight="1" x14ac:dyDescent="0.2"/>
  <cols>
    <col min="1" max="1" width="3" style="10" bestFit="1" customWidth="1"/>
    <col min="2" max="2" width="31.140625" style="1064" bestFit="1" customWidth="1"/>
    <col min="3" max="3" width="50.7109375" style="10" customWidth="1"/>
    <col min="4" max="4" width="3" style="1064" bestFit="1" customWidth="1"/>
    <col min="5" max="5" width="14.5703125" style="1064" bestFit="1" customWidth="1"/>
    <col min="6" max="6" width="50.7109375" style="10" customWidth="1"/>
    <col min="7" max="16384" width="9.140625" style="10"/>
  </cols>
  <sheetData>
    <row r="1" spans="1:6" ht="15.75" x14ac:dyDescent="0.2">
      <c r="A1" s="1159" t="s">
        <v>28</v>
      </c>
      <c r="B1" s="1160"/>
      <c r="C1" s="1160"/>
      <c r="D1" s="1160"/>
      <c r="E1" s="1160"/>
      <c r="F1" s="1160"/>
    </row>
    <row r="2" spans="1:6" ht="15" x14ac:dyDescent="0.2">
      <c r="A2" s="1161" t="s">
        <v>815</v>
      </c>
      <c r="B2" s="1160"/>
      <c r="C2" s="1160"/>
      <c r="D2" s="1160"/>
      <c r="E2" s="1160"/>
      <c r="F2" s="1160"/>
    </row>
    <row r="3" spans="1:6" ht="15.75" x14ac:dyDescent="0.2">
      <c r="A3" s="1159" t="s">
        <v>916</v>
      </c>
      <c r="B3" s="1160"/>
      <c r="C3" s="1160"/>
      <c r="D3" s="1160"/>
      <c r="E3" s="1160"/>
      <c r="F3" s="1160"/>
    </row>
    <row r="4" spans="1:6" ht="15.75" x14ac:dyDescent="0.2">
      <c r="A4" s="1162" t="s">
        <v>919</v>
      </c>
      <c r="B4" s="1163"/>
      <c r="C4" s="1163"/>
      <c r="D4" s="1163"/>
      <c r="E4" s="1163"/>
      <c r="F4" s="1163"/>
    </row>
    <row r="5" spans="1:6" ht="16.5" thickBot="1" x14ac:dyDescent="0.25">
      <c r="A5" s="1164"/>
      <c r="B5" s="1165"/>
      <c r="C5" s="1165"/>
      <c r="D5" s="1165"/>
      <c r="E5" s="1165"/>
      <c r="F5" s="1165"/>
    </row>
    <row r="6" spans="1:6" ht="15.75" x14ac:dyDescent="0.2">
      <c r="A6" s="1153" t="str">
        <f>A2&amp;" MODEL QUESTION LIST"</f>
        <v>Dept of State Alumni v2 MODEL QUESTION LIST</v>
      </c>
      <c r="B6" s="1154"/>
      <c r="C6" s="1154"/>
      <c r="D6" s="1154"/>
      <c r="E6" s="1154"/>
      <c r="F6" s="1155"/>
    </row>
    <row r="7" spans="1:6" ht="16.5" thickBot="1" x14ac:dyDescent="0.25">
      <c r="A7" s="1156" t="s">
        <v>29</v>
      </c>
      <c r="B7" s="1157"/>
      <c r="C7" s="1157"/>
      <c r="D7" s="1157"/>
      <c r="E7" s="1157"/>
      <c r="F7" s="1158"/>
    </row>
    <row r="8" spans="1:6" s="1" customFormat="1" ht="12.75" x14ac:dyDescent="0.2">
      <c r="A8" s="674"/>
      <c r="B8" s="1073"/>
      <c r="C8" s="12" t="s">
        <v>4</v>
      </c>
      <c r="D8" s="1073"/>
      <c r="E8" s="1073"/>
      <c r="F8" s="12" t="s">
        <v>5</v>
      </c>
    </row>
    <row r="9" spans="1:6" s="1" customFormat="1" ht="13.5" thickBot="1" x14ac:dyDescent="0.25">
      <c r="A9" s="676"/>
      <c r="B9" s="1074"/>
      <c r="C9" s="679"/>
      <c r="D9" s="1074"/>
      <c r="E9" s="1074"/>
      <c r="F9" s="679"/>
    </row>
    <row r="10" spans="1:6" s="1" customFormat="1" ht="12.75" x14ac:dyDescent="0.2">
      <c r="A10" s="680"/>
      <c r="B10" s="1075"/>
      <c r="C10" s="683" t="s">
        <v>462</v>
      </c>
      <c r="D10" s="684"/>
      <c r="E10" s="684"/>
      <c r="F10" s="685" t="s">
        <v>582</v>
      </c>
    </row>
    <row r="11" spans="1:6" s="1" customFormat="1" ht="25.5" x14ac:dyDescent="0.2">
      <c r="A11" s="680">
        <v>1</v>
      </c>
      <c r="B11" s="1075" t="s">
        <v>816</v>
      </c>
      <c r="C11" s="687" t="s">
        <v>583</v>
      </c>
      <c r="D11" s="1075">
        <v>4</v>
      </c>
      <c r="E11" s="1075" t="s">
        <v>819</v>
      </c>
      <c r="F11" s="1076" t="s">
        <v>821</v>
      </c>
    </row>
    <row r="12" spans="1:6" s="1" customFormat="1" ht="25.5" x14ac:dyDescent="0.2">
      <c r="A12" s="680">
        <v>2</v>
      </c>
      <c r="B12" s="1075" t="s">
        <v>817</v>
      </c>
      <c r="C12" s="687" t="s">
        <v>585</v>
      </c>
      <c r="D12" s="1075"/>
      <c r="E12" s="1075"/>
      <c r="F12" s="685" t="s">
        <v>586</v>
      </c>
    </row>
    <row r="13" spans="1:6" s="1" customFormat="1" ht="39" thickBot="1" x14ac:dyDescent="0.25">
      <c r="A13" s="1077">
        <v>3</v>
      </c>
      <c r="B13" s="1079" t="s">
        <v>818</v>
      </c>
      <c r="C13" s="791" t="s">
        <v>588</v>
      </c>
      <c r="D13" s="1079">
        <v>5</v>
      </c>
      <c r="E13" s="1079" t="s">
        <v>820</v>
      </c>
      <c r="F13" s="1078" t="s">
        <v>822</v>
      </c>
    </row>
    <row r="14" spans="1:6" s="1063" customFormat="1" x14ac:dyDescent="0.2"/>
    <row r="15" spans="1:6" s="1063" customFormat="1" x14ac:dyDescent="0.2"/>
    <row r="16" spans="1:6" s="1063" customFormat="1" x14ac:dyDescent="0.2"/>
    <row r="17" spans="2:6" s="1063" customFormat="1" ht="18" x14ac:dyDescent="0.2">
      <c r="B17" s="1085" t="s">
        <v>837</v>
      </c>
    </row>
    <row r="18" spans="2:6" s="1063" customFormat="1" ht="12" customHeight="1" x14ac:dyDescent="0.2">
      <c r="B18" s="1151" t="s">
        <v>838</v>
      </c>
      <c r="C18" s="1151"/>
      <c r="D18" s="1151"/>
      <c r="E18" s="1151"/>
      <c r="F18" s="1151"/>
    </row>
    <row r="19" spans="2:6" s="1063" customFormat="1" ht="12" customHeight="1" x14ac:dyDescent="0.2">
      <c r="B19" s="1151"/>
      <c r="C19" s="1151"/>
      <c r="D19" s="1151"/>
      <c r="E19" s="1151"/>
      <c r="F19" s="1151"/>
    </row>
    <row r="20" spans="2:6" s="1063" customFormat="1" ht="12" customHeight="1" x14ac:dyDescent="0.2">
      <c r="B20" s="1151"/>
      <c r="C20" s="1151"/>
      <c r="D20" s="1151"/>
      <c r="E20" s="1151"/>
      <c r="F20" s="1151"/>
    </row>
    <row r="21" spans="2:6" s="1063" customFormat="1" ht="12" customHeight="1" x14ac:dyDescent="0.2">
      <c r="B21" s="1151"/>
      <c r="C21" s="1151"/>
      <c r="D21" s="1151"/>
      <c r="E21" s="1151"/>
      <c r="F21" s="1151"/>
    </row>
    <row r="22" spans="2:6" s="1063" customFormat="1" ht="12" customHeight="1" x14ac:dyDescent="0.2">
      <c r="B22" s="1151"/>
      <c r="C22" s="1151"/>
      <c r="D22" s="1151"/>
      <c r="E22" s="1151"/>
      <c r="F22" s="1151"/>
    </row>
    <row r="23" spans="2:6" s="1063" customFormat="1" ht="12" customHeight="1" x14ac:dyDescent="0.2">
      <c r="B23" s="1152"/>
      <c r="C23" s="1152"/>
      <c r="D23" s="1152"/>
      <c r="E23" s="1152"/>
      <c r="F23" s="1152"/>
    </row>
    <row r="24" spans="2:6" s="1063" customFormat="1" ht="12" customHeight="1" x14ac:dyDescent="0.2">
      <c r="B24" s="1152"/>
      <c r="C24" s="1152"/>
      <c r="D24" s="1152"/>
      <c r="E24" s="1152"/>
      <c r="F24" s="1152"/>
    </row>
    <row r="25" spans="2:6" s="1063" customFormat="1" ht="12" customHeight="1" x14ac:dyDescent="0.2">
      <c r="B25" s="1152"/>
      <c r="C25" s="1152"/>
      <c r="D25" s="1152"/>
      <c r="E25" s="1152"/>
      <c r="F25" s="1152"/>
    </row>
    <row r="26" spans="2:6" s="1063" customFormat="1" ht="12" customHeight="1" x14ac:dyDescent="0.2">
      <c r="F26" s="10"/>
    </row>
    <row r="27" spans="2:6" s="1063" customFormat="1" ht="12" customHeight="1" x14ac:dyDescent="0.2">
      <c r="F27" s="10"/>
    </row>
    <row r="28" spans="2:6" s="1063" customFormat="1" ht="12" customHeight="1" x14ac:dyDescent="0.2">
      <c r="F28" s="10"/>
    </row>
    <row r="29" spans="2:6" s="1063" customFormat="1" ht="18" x14ac:dyDescent="0.2">
      <c r="B29" s="1085" t="s">
        <v>917</v>
      </c>
    </row>
    <row r="30" spans="2:6" s="1063" customFormat="1" ht="12" customHeight="1" x14ac:dyDescent="0.2">
      <c r="B30" s="1151" t="s">
        <v>918</v>
      </c>
      <c r="C30" s="1151"/>
      <c r="D30" s="1151"/>
      <c r="E30" s="1151"/>
      <c r="F30" s="1151"/>
    </row>
    <row r="31" spans="2:6" s="1063" customFormat="1" ht="12" customHeight="1" x14ac:dyDescent="0.2">
      <c r="B31" s="1151"/>
      <c r="C31" s="1151"/>
      <c r="D31" s="1151"/>
      <c r="E31" s="1151"/>
      <c r="F31" s="1151"/>
    </row>
    <row r="32" spans="2:6" s="1063" customFormat="1" ht="12" customHeight="1" x14ac:dyDescent="0.2">
      <c r="B32" s="1151"/>
      <c r="C32" s="1151"/>
      <c r="D32" s="1151"/>
      <c r="E32" s="1151"/>
      <c r="F32" s="1151"/>
    </row>
    <row r="33" spans="2:6" s="1063" customFormat="1" ht="12" customHeight="1" x14ac:dyDescent="0.2">
      <c r="B33" s="1151"/>
      <c r="C33" s="1151"/>
      <c r="D33" s="1151"/>
      <c r="E33" s="1151"/>
      <c r="F33" s="1151"/>
    </row>
    <row r="34" spans="2:6" s="1063" customFormat="1" ht="12" customHeight="1" x14ac:dyDescent="0.2">
      <c r="B34" s="1151"/>
      <c r="C34" s="1151"/>
      <c r="D34" s="1151"/>
      <c r="E34" s="1151"/>
      <c r="F34" s="1151"/>
    </row>
    <row r="35" spans="2:6" s="1063" customFormat="1" ht="12" customHeight="1" x14ac:dyDescent="0.2">
      <c r="B35" s="1152"/>
      <c r="C35" s="1152"/>
      <c r="D35" s="1152"/>
      <c r="E35" s="1152"/>
      <c r="F35" s="1152"/>
    </row>
    <row r="36" spans="2:6" s="1063" customFormat="1" ht="12" customHeight="1" x14ac:dyDescent="0.2">
      <c r="B36" s="1152"/>
      <c r="C36" s="1152"/>
      <c r="D36" s="1152"/>
      <c r="E36" s="1152"/>
      <c r="F36" s="1152"/>
    </row>
    <row r="37" spans="2:6" s="1063" customFormat="1" ht="12" customHeight="1" x14ac:dyDescent="0.2">
      <c r="B37" s="1152"/>
      <c r="C37" s="1152"/>
      <c r="D37" s="1152"/>
      <c r="E37" s="1152"/>
      <c r="F37" s="1152"/>
    </row>
    <row r="38" spans="2:6" s="1063" customFormat="1" ht="12" customHeight="1" x14ac:dyDescent="0.2"/>
    <row r="39" spans="2:6" s="1063" customFormat="1" ht="12" customHeight="1" x14ac:dyDescent="0.2"/>
    <row r="40" spans="2:6" s="1063" customFormat="1" ht="12" customHeight="1" x14ac:dyDescent="0.2"/>
    <row r="41" spans="2:6" s="1063" customFormat="1" ht="12" customHeight="1" x14ac:dyDescent="0.2"/>
    <row r="42" spans="2:6" s="1063" customFormat="1" ht="12" customHeight="1" x14ac:dyDescent="0.2"/>
    <row r="43" spans="2:6" s="1063" customFormat="1" ht="12" customHeight="1" x14ac:dyDescent="0.2"/>
    <row r="44" spans="2:6" s="1063" customFormat="1" ht="12" customHeight="1" x14ac:dyDescent="0.2"/>
    <row r="45" spans="2:6" s="1063" customFormat="1" ht="12" customHeight="1" x14ac:dyDescent="0.2"/>
    <row r="46" spans="2:6" s="1063" customFormat="1" ht="12" customHeight="1" x14ac:dyDescent="0.2"/>
    <row r="47" spans="2:6" s="1063" customFormat="1" ht="12" customHeight="1" x14ac:dyDescent="0.2"/>
    <row r="48" spans="2:6" s="1063" customFormat="1" ht="12" customHeight="1" x14ac:dyDescent="0.2"/>
    <row r="49" s="1063" customFormat="1" ht="12" customHeight="1" x14ac:dyDescent="0.2"/>
    <row r="50" s="1063" customFormat="1" ht="12" customHeight="1" x14ac:dyDescent="0.2"/>
    <row r="51" s="1063" customFormat="1" ht="12" customHeight="1" x14ac:dyDescent="0.2"/>
    <row r="52" s="1063" customFormat="1" ht="12" customHeight="1" x14ac:dyDescent="0.2"/>
    <row r="53" s="1063" customFormat="1" ht="12" customHeight="1" x14ac:dyDescent="0.2"/>
    <row r="54" s="1063" customFormat="1" ht="12" customHeight="1" x14ac:dyDescent="0.2"/>
    <row r="55" s="1063" customFormat="1" ht="12" customHeight="1" x14ac:dyDescent="0.2"/>
    <row r="56" s="1063" customFormat="1" ht="12" customHeight="1" x14ac:dyDescent="0.2"/>
    <row r="57" s="1063" customFormat="1" ht="12" customHeight="1" x14ac:dyDescent="0.2"/>
    <row r="58" s="1063" customFormat="1" ht="12" customHeight="1" x14ac:dyDescent="0.2"/>
    <row r="59" s="1063" customFormat="1" ht="12" customHeight="1" x14ac:dyDescent="0.2"/>
    <row r="60" s="1063" customFormat="1" ht="12" customHeight="1" x14ac:dyDescent="0.2"/>
    <row r="61" s="1063" customFormat="1" ht="12" customHeight="1" x14ac:dyDescent="0.2"/>
    <row r="62" s="1063" customFormat="1" ht="12" customHeight="1" x14ac:dyDescent="0.2"/>
    <row r="63" s="1063" customFormat="1" ht="12" customHeight="1" x14ac:dyDescent="0.2"/>
    <row r="64" s="1063" customFormat="1" ht="12" customHeight="1" x14ac:dyDescent="0.2"/>
    <row r="65" s="1063" customFormat="1" ht="12" customHeight="1" x14ac:dyDescent="0.2"/>
    <row r="66" s="1063" customFormat="1" ht="12" customHeight="1" x14ac:dyDescent="0.2"/>
    <row r="67" s="1063" customFormat="1" ht="12" customHeight="1" x14ac:dyDescent="0.2"/>
    <row r="68" s="1063" customFormat="1" ht="12" customHeight="1" x14ac:dyDescent="0.2"/>
    <row r="69" s="1063" customFormat="1" ht="12" customHeight="1" x14ac:dyDescent="0.2"/>
    <row r="70" s="1063" customFormat="1" ht="12" customHeight="1" x14ac:dyDescent="0.2"/>
    <row r="71" s="1063" customFormat="1" ht="12" customHeight="1" x14ac:dyDescent="0.2"/>
    <row r="72" s="1063" customFormat="1" ht="12" customHeight="1" x14ac:dyDescent="0.2"/>
    <row r="73" s="1063" customFormat="1" ht="12" customHeight="1" x14ac:dyDescent="0.2"/>
    <row r="74" s="1063" customFormat="1" ht="12" customHeight="1" x14ac:dyDescent="0.2"/>
    <row r="75" s="1063" customFormat="1" ht="12" customHeight="1" x14ac:dyDescent="0.2"/>
    <row r="76" s="1063" customFormat="1" ht="12" customHeight="1" x14ac:dyDescent="0.2"/>
    <row r="77" s="1063" customFormat="1" ht="12" customHeight="1" x14ac:dyDescent="0.2"/>
    <row r="78" s="1063" customFormat="1" ht="12" customHeight="1" x14ac:dyDescent="0.2"/>
    <row r="79" s="1063" customFormat="1" ht="12" customHeight="1" x14ac:dyDescent="0.2"/>
    <row r="80" s="1063" customFormat="1" ht="12" customHeight="1" x14ac:dyDescent="0.2"/>
    <row r="81" s="1063" customFormat="1" ht="12" customHeight="1" x14ac:dyDescent="0.2"/>
    <row r="82" s="1063" customFormat="1" ht="12" customHeight="1" x14ac:dyDescent="0.2"/>
    <row r="83" s="1063" customFormat="1" ht="12" customHeight="1" x14ac:dyDescent="0.2"/>
    <row r="84" s="1063" customFormat="1" ht="12" customHeight="1" x14ac:dyDescent="0.2"/>
    <row r="85" s="1063" customFormat="1" ht="12" customHeight="1" x14ac:dyDescent="0.2"/>
    <row r="86" s="1063" customFormat="1" ht="12" customHeight="1" x14ac:dyDescent="0.2"/>
    <row r="87" s="1063" customFormat="1" ht="12" customHeight="1" x14ac:dyDescent="0.2"/>
    <row r="88" s="1063" customFormat="1" ht="12" customHeight="1" x14ac:dyDescent="0.2"/>
    <row r="89" s="1063" customFormat="1" ht="12" customHeight="1" x14ac:dyDescent="0.2"/>
    <row r="90" s="1063" customFormat="1" ht="12" customHeight="1" x14ac:dyDescent="0.2"/>
    <row r="91" s="1063" customFormat="1" ht="12" customHeight="1" x14ac:dyDescent="0.2"/>
    <row r="92" s="1063" customFormat="1" ht="12" customHeight="1" x14ac:dyDescent="0.2"/>
    <row r="93" s="1063" customFormat="1" ht="12" customHeight="1" x14ac:dyDescent="0.2"/>
    <row r="94" s="1063" customFormat="1" ht="12" customHeight="1" x14ac:dyDescent="0.2"/>
    <row r="95" s="1063" customFormat="1" ht="12" customHeight="1" x14ac:dyDescent="0.2"/>
    <row r="96" s="1063" customFormat="1" ht="12" customHeight="1" x14ac:dyDescent="0.2"/>
    <row r="97" s="1063" customFormat="1" ht="12" customHeight="1" x14ac:dyDescent="0.2"/>
    <row r="98" s="1063" customFormat="1" ht="12" customHeight="1" x14ac:dyDescent="0.2"/>
    <row r="99" s="1063" customFormat="1" ht="12" customHeight="1" x14ac:dyDescent="0.2"/>
    <row r="100" s="1063" customFormat="1" ht="12" customHeight="1" x14ac:dyDescent="0.2"/>
    <row r="101" s="1063" customFormat="1" ht="12" customHeight="1" x14ac:dyDescent="0.2"/>
    <row r="102" s="1063" customFormat="1" ht="12" customHeight="1" x14ac:dyDescent="0.2"/>
    <row r="103" s="1063" customFormat="1" ht="12" customHeight="1" x14ac:dyDescent="0.2"/>
    <row r="104" s="1063" customFormat="1" ht="12" customHeight="1" x14ac:dyDescent="0.2"/>
    <row r="105" s="1063" customFormat="1" ht="12" customHeight="1" x14ac:dyDescent="0.2"/>
    <row r="106" s="1063" customFormat="1" ht="12" customHeight="1" x14ac:dyDescent="0.2"/>
    <row r="107" s="1063" customFormat="1" ht="12" customHeight="1" x14ac:dyDescent="0.2"/>
    <row r="108" s="1063" customFormat="1" ht="12" customHeight="1" x14ac:dyDescent="0.2"/>
    <row r="109" s="1063" customFormat="1" ht="12" customHeight="1" x14ac:dyDescent="0.2"/>
    <row r="110" s="1063" customFormat="1" ht="12" customHeight="1" x14ac:dyDescent="0.2"/>
    <row r="111" s="1063" customFormat="1" ht="12" customHeight="1" x14ac:dyDescent="0.2"/>
    <row r="112" s="1063" customFormat="1" ht="12" customHeight="1" x14ac:dyDescent="0.2"/>
    <row r="113" s="1063" customFormat="1" ht="12" customHeight="1" x14ac:dyDescent="0.2"/>
    <row r="114" s="1063" customFormat="1" ht="12" customHeight="1" x14ac:dyDescent="0.2"/>
    <row r="115" s="1063" customFormat="1" ht="12" customHeight="1" x14ac:dyDescent="0.2"/>
    <row r="116" s="1063" customFormat="1" ht="12" customHeight="1" x14ac:dyDescent="0.2"/>
    <row r="117" s="1063" customFormat="1" ht="12" customHeight="1" x14ac:dyDescent="0.2"/>
    <row r="118" s="1063" customFormat="1" ht="12" customHeight="1" x14ac:dyDescent="0.2"/>
    <row r="119" s="1063" customFormat="1" ht="12" customHeight="1" x14ac:dyDescent="0.2"/>
    <row r="120" s="1063" customFormat="1" ht="12" customHeight="1" x14ac:dyDescent="0.2"/>
    <row r="121" s="1063" customFormat="1" ht="12" customHeight="1" x14ac:dyDescent="0.2"/>
    <row r="122" s="1063" customFormat="1" ht="12" customHeight="1" x14ac:dyDescent="0.2"/>
    <row r="123" s="1063" customFormat="1" ht="12" customHeight="1" x14ac:dyDescent="0.2"/>
    <row r="124" s="1063" customFormat="1" ht="12" customHeight="1" x14ac:dyDescent="0.2"/>
    <row r="125" s="1063" customFormat="1" ht="12" customHeight="1" x14ac:dyDescent="0.2"/>
    <row r="126" s="1063" customFormat="1" ht="12" customHeight="1" x14ac:dyDescent="0.2"/>
    <row r="127" s="1063" customFormat="1" ht="12" customHeight="1" x14ac:dyDescent="0.2"/>
    <row r="128" s="1063" customFormat="1" ht="12" customHeight="1" x14ac:dyDescent="0.2"/>
    <row r="129" s="1063" customFormat="1" ht="12" customHeight="1" x14ac:dyDescent="0.2"/>
    <row r="130" s="1063" customFormat="1" ht="12" customHeight="1" x14ac:dyDescent="0.2"/>
    <row r="131" s="1063" customFormat="1" ht="12" customHeight="1" x14ac:dyDescent="0.2"/>
    <row r="132" s="1063" customFormat="1" ht="12" customHeight="1" x14ac:dyDescent="0.2"/>
    <row r="133" s="1063" customFormat="1" ht="12" customHeight="1" x14ac:dyDescent="0.2"/>
    <row r="134" s="1063" customFormat="1" ht="12" customHeight="1" x14ac:dyDescent="0.2"/>
    <row r="135" s="1063" customFormat="1" ht="12" customHeight="1" x14ac:dyDescent="0.2"/>
    <row r="136" s="1063" customFormat="1" ht="12" customHeight="1" x14ac:dyDescent="0.2"/>
    <row r="137" s="1063" customFormat="1" ht="12" customHeight="1" x14ac:dyDescent="0.2"/>
    <row r="138" s="1063" customFormat="1" ht="12" customHeight="1" x14ac:dyDescent="0.2"/>
    <row r="139" s="1063" customFormat="1" ht="12" customHeight="1" x14ac:dyDescent="0.2"/>
    <row r="140" s="1063" customFormat="1" ht="12" customHeight="1" x14ac:dyDescent="0.2"/>
    <row r="141" s="1063" customFormat="1" ht="12" customHeight="1" x14ac:dyDescent="0.2"/>
    <row r="142" s="1063" customFormat="1" ht="12" customHeight="1" x14ac:dyDescent="0.2"/>
    <row r="143" s="1063" customFormat="1" ht="12" customHeight="1" x14ac:dyDescent="0.2"/>
    <row r="144" s="1063" customFormat="1" ht="12" customHeight="1" x14ac:dyDescent="0.2"/>
    <row r="145" s="1063" customFormat="1" ht="12" customHeight="1" x14ac:dyDescent="0.2"/>
    <row r="146" s="1063" customFormat="1" ht="12" customHeight="1" x14ac:dyDescent="0.2"/>
    <row r="147" s="1063" customFormat="1" ht="12" customHeight="1" x14ac:dyDescent="0.2"/>
    <row r="148" s="1063" customFormat="1" ht="12" customHeight="1" x14ac:dyDescent="0.2"/>
    <row r="149" s="1063" customFormat="1" ht="12" customHeight="1" x14ac:dyDescent="0.2"/>
    <row r="150" s="1063" customFormat="1" ht="12" customHeight="1" x14ac:dyDescent="0.2"/>
    <row r="151" s="1063" customFormat="1" ht="12" customHeight="1" x14ac:dyDescent="0.2"/>
    <row r="152" s="1063" customFormat="1" ht="12" customHeight="1" x14ac:dyDescent="0.2"/>
    <row r="153" s="1063" customFormat="1" ht="12" customHeight="1" x14ac:dyDescent="0.2"/>
    <row r="154" s="1063" customFormat="1" ht="12" customHeight="1" x14ac:dyDescent="0.2"/>
    <row r="155" s="1063" customFormat="1" ht="12" customHeight="1" x14ac:dyDescent="0.2"/>
    <row r="156" s="1063" customFormat="1" ht="12" customHeight="1" x14ac:dyDescent="0.2"/>
    <row r="157" s="1063" customFormat="1" ht="12" customHeight="1" x14ac:dyDescent="0.2"/>
    <row r="158" s="1063" customFormat="1" ht="12" customHeight="1" x14ac:dyDescent="0.2"/>
    <row r="159" s="1063" customFormat="1" ht="12" customHeight="1" x14ac:dyDescent="0.2"/>
    <row r="160" s="1063" customFormat="1" ht="12" customHeight="1" x14ac:dyDescent="0.2"/>
    <row r="161" s="1063" customFormat="1" ht="12" customHeight="1" x14ac:dyDescent="0.2"/>
    <row r="162" s="1063" customFormat="1" ht="12" customHeight="1" x14ac:dyDescent="0.2"/>
    <row r="163" s="1063" customFormat="1" ht="12" customHeight="1" x14ac:dyDescent="0.2"/>
    <row r="164" s="1063" customFormat="1" ht="12" customHeight="1" x14ac:dyDescent="0.2"/>
    <row r="165" s="1063" customFormat="1" ht="12" customHeight="1" x14ac:dyDescent="0.2"/>
    <row r="166" s="1063" customFormat="1" ht="12" customHeight="1" x14ac:dyDescent="0.2"/>
    <row r="167" s="1063" customFormat="1" ht="12" customHeight="1" x14ac:dyDescent="0.2"/>
    <row r="168" s="1063" customFormat="1" ht="12" customHeight="1" x14ac:dyDescent="0.2"/>
    <row r="169" s="1063" customFormat="1" ht="12" customHeight="1" x14ac:dyDescent="0.2"/>
    <row r="170" s="1063" customFormat="1" ht="12" customHeight="1" x14ac:dyDescent="0.2"/>
    <row r="171" s="1063" customFormat="1" ht="12" customHeight="1" x14ac:dyDescent="0.2"/>
    <row r="172" s="1063" customFormat="1" ht="12" customHeight="1" x14ac:dyDescent="0.2"/>
    <row r="173" s="1063" customFormat="1" ht="12" customHeight="1" x14ac:dyDescent="0.2"/>
    <row r="174" s="1063" customFormat="1" ht="12" customHeight="1" x14ac:dyDescent="0.2"/>
    <row r="175" s="1063" customFormat="1" ht="12" customHeight="1" x14ac:dyDescent="0.2"/>
    <row r="176" s="1063" customFormat="1" ht="12" customHeight="1" x14ac:dyDescent="0.2"/>
    <row r="177" s="1063" customFormat="1" ht="12" customHeight="1" x14ac:dyDescent="0.2"/>
    <row r="178" s="1063" customFormat="1" ht="12" customHeight="1" x14ac:dyDescent="0.2"/>
    <row r="179" s="1063" customFormat="1" ht="12" customHeight="1" x14ac:dyDescent="0.2"/>
    <row r="180" s="1063" customFormat="1" ht="12" customHeight="1" x14ac:dyDescent="0.2"/>
    <row r="181" s="1063" customFormat="1" ht="12" customHeight="1" x14ac:dyDescent="0.2"/>
    <row r="182" s="1063" customFormat="1" ht="12" customHeight="1" x14ac:dyDescent="0.2"/>
    <row r="183" s="1063" customFormat="1" ht="12" customHeight="1" x14ac:dyDescent="0.2"/>
    <row r="184" s="1063" customFormat="1" ht="12" customHeight="1" x14ac:dyDescent="0.2"/>
    <row r="185" s="1063" customFormat="1" ht="12" customHeight="1" x14ac:dyDescent="0.2"/>
    <row r="186" s="1063" customFormat="1" ht="12" customHeight="1" x14ac:dyDescent="0.2"/>
    <row r="187" s="1063" customFormat="1" ht="12" customHeight="1" x14ac:dyDescent="0.2"/>
    <row r="188" s="1063" customFormat="1" ht="12" customHeight="1" x14ac:dyDescent="0.2"/>
    <row r="189" s="1063" customFormat="1" ht="12" customHeight="1" x14ac:dyDescent="0.2"/>
    <row r="190" s="1063" customFormat="1" ht="12" customHeight="1" x14ac:dyDescent="0.2"/>
    <row r="191" s="1063" customFormat="1" ht="12" customHeight="1" x14ac:dyDescent="0.2"/>
    <row r="192" s="1063" customFormat="1" ht="12" customHeight="1" x14ac:dyDescent="0.2"/>
    <row r="193" s="1063" customFormat="1" ht="12" customHeight="1" x14ac:dyDescent="0.2"/>
    <row r="194" s="1063" customFormat="1" ht="12" customHeight="1" x14ac:dyDescent="0.2"/>
    <row r="195" s="1063" customFormat="1" ht="12" customHeight="1" x14ac:dyDescent="0.2"/>
    <row r="196" s="1063" customFormat="1" ht="12" customHeight="1" x14ac:dyDescent="0.2"/>
    <row r="197" s="1063" customFormat="1" ht="12" customHeight="1" x14ac:dyDescent="0.2"/>
    <row r="198" s="1063" customFormat="1" ht="12" customHeight="1" x14ac:dyDescent="0.2"/>
    <row r="199" s="1063" customFormat="1" ht="12" customHeight="1" x14ac:dyDescent="0.2"/>
    <row r="200" s="1063" customFormat="1" ht="12" customHeight="1" x14ac:dyDescent="0.2"/>
    <row r="201" s="1063" customFormat="1" ht="12" customHeight="1" x14ac:dyDescent="0.2"/>
    <row r="202" s="1063" customFormat="1" ht="12" customHeight="1" x14ac:dyDescent="0.2"/>
    <row r="203" s="1063" customFormat="1" ht="12" customHeight="1" x14ac:dyDescent="0.2"/>
    <row r="204" s="1063" customFormat="1" ht="12" customHeight="1" x14ac:dyDescent="0.2"/>
    <row r="205" s="1063" customFormat="1" ht="12" customHeight="1" x14ac:dyDescent="0.2"/>
    <row r="206" s="1063" customFormat="1" ht="12" customHeight="1" x14ac:dyDescent="0.2"/>
    <row r="207" s="1063" customFormat="1" ht="12" customHeight="1" x14ac:dyDescent="0.2"/>
    <row r="208" s="1063" customFormat="1" ht="12" customHeight="1" x14ac:dyDescent="0.2"/>
    <row r="209" s="1063" customFormat="1" ht="12" customHeight="1" x14ac:dyDescent="0.2"/>
    <row r="210" s="1063" customFormat="1" ht="12" customHeight="1" x14ac:dyDescent="0.2"/>
    <row r="211" s="1063" customFormat="1" ht="12" customHeight="1" x14ac:dyDescent="0.2"/>
    <row r="212" s="1063" customFormat="1" ht="12" customHeight="1" x14ac:dyDescent="0.2"/>
    <row r="213" s="1063" customFormat="1" ht="12" customHeight="1" x14ac:dyDescent="0.2"/>
    <row r="214" s="1063" customFormat="1" ht="12" customHeight="1" x14ac:dyDescent="0.2"/>
    <row r="215" s="1063" customFormat="1" ht="12" customHeight="1" x14ac:dyDescent="0.2"/>
    <row r="216" s="1063" customFormat="1" ht="12" customHeight="1" x14ac:dyDescent="0.2"/>
    <row r="217" s="1063" customFormat="1" ht="12" customHeight="1" x14ac:dyDescent="0.2"/>
    <row r="218" s="1063" customFormat="1" ht="12" customHeight="1" x14ac:dyDescent="0.2"/>
    <row r="219" s="1063" customFormat="1" ht="12" customHeight="1" x14ac:dyDescent="0.2"/>
    <row r="220" s="1063" customFormat="1" ht="12" customHeight="1" x14ac:dyDescent="0.2"/>
    <row r="221" s="1063" customFormat="1" ht="12" customHeight="1" x14ac:dyDescent="0.2"/>
    <row r="222" s="1063" customFormat="1" ht="12" customHeight="1" x14ac:dyDescent="0.2"/>
    <row r="223" s="1063" customFormat="1" ht="12" customHeight="1" x14ac:dyDescent="0.2"/>
    <row r="224" s="1063" customFormat="1" ht="12" customHeight="1" x14ac:dyDescent="0.2"/>
    <row r="225" s="1063" customFormat="1" ht="12" customHeight="1" x14ac:dyDescent="0.2"/>
    <row r="226" s="1063" customFormat="1" ht="12" customHeight="1" x14ac:dyDescent="0.2"/>
    <row r="227" s="1063" customFormat="1" ht="12" customHeight="1" x14ac:dyDescent="0.2"/>
    <row r="228" s="1063" customFormat="1" ht="12" customHeight="1" x14ac:dyDescent="0.2"/>
    <row r="229" s="1063" customFormat="1" ht="12" customHeight="1" x14ac:dyDescent="0.2"/>
    <row r="230" s="1063" customFormat="1" ht="12" customHeight="1" x14ac:dyDescent="0.2"/>
    <row r="231" s="1063" customFormat="1" ht="12" customHeight="1" x14ac:dyDescent="0.2"/>
    <row r="232" s="1063" customFormat="1" ht="12" customHeight="1" x14ac:dyDescent="0.2"/>
    <row r="233" s="1063" customFormat="1" ht="12" customHeight="1" x14ac:dyDescent="0.2"/>
    <row r="234" s="1063" customFormat="1" ht="12" customHeight="1" x14ac:dyDescent="0.2"/>
    <row r="235" s="1063" customFormat="1" ht="12" customHeight="1" x14ac:dyDescent="0.2"/>
    <row r="236" s="1063" customFormat="1" ht="12" customHeight="1" x14ac:dyDescent="0.2"/>
    <row r="237" s="1063" customFormat="1" ht="12" customHeight="1" x14ac:dyDescent="0.2"/>
    <row r="238" s="1063" customFormat="1" ht="12" customHeight="1" x14ac:dyDescent="0.2"/>
    <row r="239" s="1063" customFormat="1" ht="12" customHeight="1" x14ac:dyDescent="0.2"/>
    <row r="240" s="1063" customFormat="1" ht="12" customHeight="1" x14ac:dyDescent="0.2"/>
    <row r="241" s="1063" customFormat="1" ht="12" customHeight="1" x14ac:dyDescent="0.2"/>
    <row r="242" s="1063" customFormat="1" ht="12" customHeight="1" x14ac:dyDescent="0.2"/>
    <row r="243" s="1063" customFormat="1" ht="12" customHeight="1" x14ac:dyDescent="0.2"/>
    <row r="244" s="1063" customFormat="1" ht="12" customHeight="1" x14ac:dyDescent="0.2"/>
    <row r="245" s="1063" customFormat="1" ht="12" customHeight="1" x14ac:dyDescent="0.2"/>
    <row r="246" s="1063" customFormat="1" ht="12" customHeight="1" x14ac:dyDescent="0.2"/>
    <row r="247" s="1063" customFormat="1" ht="12" customHeight="1" x14ac:dyDescent="0.2"/>
    <row r="248" s="1063" customFormat="1" ht="12" customHeight="1" x14ac:dyDescent="0.2"/>
    <row r="249" s="1063" customFormat="1" ht="12" customHeight="1" x14ac:dyDescent="0.2"/>
    <row r="250" s="1063" customFormat="1" ht="12" customHeight="1" x14ac:dyDescent="0.2"/>
    <row r="251" s="1063" customFormat="1" ht="12" customHeight="1" x14ac:dyDescent="0.2"/>
    <row r="252" s="1063" customFormat="1" ht="12" customHeight="1" x14ac:dyDescent="0.2"/>
    <row r="253" s="1063" customFormat="1" ht="12" customHeight="1" x14ac:dyDescent="0.2"/>
    <row r="254" s="1063" customFormat="1" ht="12" customHeight="1" x14ac:dyDescent="0.2"/>
    <row r="255" s="1063" customFormat="1" ht="12" customHeight="1" x14ac:dyDescent="0.2"/>
    <row r="256" s="1063" customFormat="1" ht="12" customHeight="1" x14ac:dyDescent="0.2"/>
    <row r="257" s="1063" customFormat="1" ht="12" customHeight="1" x14ac:dyDescent="0.2"/>
    <row r="258" s="1063" customFormat="1" ht="12" customHeight="1" x14ac:dyDescent="0.2"/>
    <row r="259" s="1063" customFormat="1" ht="12" customHeight="1" x14ac:dyDescent="0.2"/>
    <row r="260" s="1063" customFormat="1" ht="12" customHeight="1" x14ac:dyDescent="0.2"/>
    <row r="261" s="1063" customFormat="1" ht="12" customHeight="1" x14ac:dyDescent="0.2"/>
    <row r="262" s="1063" customFormat="1" ht="12" customHeight="1" x14ac:dyDescent="0.2"/>
    <row r="263" s="1063" customFormat="1" ht="12" customHeight="1" x14ac:dyDescent="0.2"/>
    <row r="264" s="1063" customFormat="1" ht="12" customHeight="1" x14ac:dyDescent="0.2"/>
    <row r="265" s="1063" customFormat="1" ht="12" customHeight="1" x14ac:dyDescent="0.2"/>
    <row r="266" s="1063" customFormat="1" ht="12" customHeight="1" x14ac:dyDescent="0.2"/>
    <row r="267" s="1063" customFormat="1" ht="12" customHeight="1" x14ac:dyDescent="0.2"/>
    <row r="268" s="1063" customFormat="1" ht="12" customHeight="1" x14ac:dyDescent="0.2"/>
    <row r="269" s="1063" customFormat="1" ht="12" customHeight="1" x14ac:dyDescent="0.2"/>
    <row r="270" s="1063" customFormat="1" ht="12" customHeight="1" x14ac:dyDescent="0.2"/>
    <row r="271" s="1063" customFormat="1" ht="12" customHeight="1" x14ac:dyDescent="0.2"/>
    <row r="272" s="1063" customFormat="1" ht="12" customHeight="1" x14ac:dyDescent="0.2"/>
    <row r="273" s="1063" customFormat="1" ht="12" customHeight="1" x14ac:dyDescent="0.2"/>
    <row r="274" s="1063" customFormat="1" ht="12" customHeight="1" x14ac:dyDescent="0.2"/>
    <row r="275" s="1063" customFormat="1" ht="12" customHeight="1" x14ac:dyDescent="0.2"/>
    <row r="276" s="1063" customFormat="1" ht="12" customHeight="1" x14ac:dyDescent="0.2"/>
    <row r="277" s="1063" customFormat="1" ht="12" customHeight="1" x14ac:dyDescent="0.2"/>
    <row r="278" s="1063" customFormat="1" ht="12" customHeight="1" x14ac:dyDescent="0.2"/>
    <row r="279" s="1063" customFormat="1" ht="12" customHeight="1" x14ac:dyDescent="0.2"/>
    <row r="280" s="1063" customFormat="1" ht="12" customHeight="1" x14ac:dyDescent="0.2"/>
    <row r="281" s="1063" customFormat="1" ht="12" customHeight="1" x14ac:dyDescent="0.2"/>
    <row r="282" s="1063" customFormat="1" ht="12" customHeight="1" x14ac:dyDescent="0.2"/>
    <row r="283" s="1063" customFormat="1" ht="12" customHeight="1" x14ac:dyDescent="0.2"/>
    <row r="284" s="1063" customFormat="1" ht="12" customHeight="1" x14ac:dyDescent="0.2"/>
    <row r="285" s="1063" customFormat="1" ht="12" customHeight="1" x14ac:dyDescent="0.2"/>
    <row r="286" s="1063" customFormat="1" ht="12" customHeight="1" x14ac:dyDescent="0.2"/>
    <row r="287" s="1063" customFormat="1" ht="12" customHeight="1" x14ac:dyDescent="0.2"/>
    <row r="288" s="1063" customFormat="1" ht="12" customHeight="1" x14ac:dyDescent="0.2"/>
    <row r="289" s="1063" customFormat="1" ht="12" customHeight="1" x14ac:dyDescent="0.2"/>
    <row r="290" s="1063" customFormat="1" ht="12" customHeight="1" x14ac:dyDescent="0.2"/>
    <row r="291" s="1063" customFormat="1" ht="12" customHeight="1" x14ac:dyDescent="0.2"/>
    <row r="292" s="1063" customFormat="1" ht="12" customHeight="1" x14ac:dyDescent="0.2"/>
    <row r="293" s="1063" customFormat="1" ht="12" customHeight="1" x14ac:dyDescent="0.2"/>
    <row r="294" s="1063" customFormat="1" ht="12" customHeight="1" x14ac:dyDescent="0.2"/>
    <row r="295" s="1063" customFormat="1" ht="12" customHeight="1" x14ac:dyDescent="0.2"/>
    <row r="296" s="1063" customFormat="1" ht="12" customHeight="1" x14ac:dyDescent="0.2"/>
    <row r="297" s="1063" customFormat="1" ht="12" customHeight="1" x14ac:dyDescent="0.2"/>
    <row r="298" s="1063" customFormat="1" ht="12" customHeight="1" x14ac:dyDescent="0.2"/>
    <row r="299" s="1063" customFormat="1" ht="12" customHeight="1" x14ac:dyDescent="0.2"/>
    <row r="300" s="1063" customFormat="1" ht="12" customHeight="1" x14ac:dyDescent="0.2"/>
    <row r="301" s="1063" customFormat="1" ht="12" customHeight="1" x14ac:dyDescent="0.2"/>
    <row r="302" s="1063" customFormat="1" ht="12" customHeight="1" x14ac:dyDescent="0.2"/>
    <row r="303" s="1063" customFormat="1" ht="12" customHeight="1" x14ac:dyDescent="0.2"/>
    <row r="304" s="1063" customFormat="1" ht="12" customHeight="1" x14ac:dyDescent="0.2"/>
    <row r="305" s="1063" customFormat="1" ht="12" customHeight="1" x14ac:dyDescent="0.2"/>
    <row r="306" s="1063" customFormat="1" ht="12" customHeight="1" x14ac:dyDescent="0.2"/>
    <row r="307" s="1063" customFormat="1" ht="12" customHeight="1" x14ac:dyDescent="0.2"/>
    <row r="308" s="1063" customFormat="1" ht="12" customHeight="1" x14ac:dyDescent="0.2"/>
    <row r="309" s="1063" customFormat="1" ht="12" customHeight="1" x14ac:dyDescent="0.2"/>
    <row r="310" s="1063" customFormat="1" ht="12" customHeight="1" x14ac:dyDescent="0.2"/>
    <row r="311" s="1063" customFormat="1" ht="12" customHeight="1" x14ac:dyDescent="0.2"/>
    <row r="312" s="1063" customFormat="1" ht="12" customHeight="1" x14ac:dyDescent="0.2"/>
    <row r="313" s="1063" customFormat="1" ht="12" customHeight="1" x14ac:dyDescent="0.2"/>
    <row r="314" s="1063" customFormat="1" ht="12" customHeight="1" x14ac:dyDescent="0.2"/>
    <row r="315" s="1063" customFormat="1" ht="12" customHeight="1" x14ac:dyDescent="0.2"/>
    <row r="316" s="1063" customFormat="1" ht="12" customHeight="1" x14ac:dyDescent="0.2"/>
    <row r="317" s="1063" customFormat="1" ht="12" customHeight="1" x14ac:dyDescent="0.2"/>
    <row r="318" s="1063" customFormat="1" ht="12" customHeight="1" x14ac:dyDescent="0.2"/>
    <row r="319" s="1063" customFormat="1" ht="12" customHeight="1" x14ac:dyDescent="0.2"/>
    <row r="320" s="1063" customFormat="1" ht="12" customHeight="1" x14ac:dyDescent="0.2"/>
    <row r="321" s="1063" customFormat="1" ht="12" customHeight="1" x14ac:dyDescent="0.2"/>
    <row r="322" s="1063" customFormat="1" ht="12" customHeight="1" x14ac:dyDescent="0.2"/>
    <row r="323" s="1063" customFormat="1" ht="12" customHeight="1" x14ac:dyDescent="0.2"/>
    <row r="324" s="1063" customFormat="1" ht="12" customHeight="1" x14ac:dyDescent="0.2"/>
    <row r="325" s="1063" customFormat="1" ht="12" customHeight="1" x14ac:dyDescent="0.2"/>
    <row r="326" s="1063" customFormat="1" ht="12" customHeight="1" x14ac:dyDescent="0.2"/>
    <row r="327" s="1063" customFormat="1" ht="12" customHeight="1" x14ac:dyDescent="0.2"/>
    <row r="328" s="1063" customFormat="1" ht="12" customHeight="1" x14ac:dyDescent="0.2"/>
    <row r="329" s="1063" customFormat="1" ht="12" customHeight="1" x14ac:dyDescent="0.2"/>
    <row r="330" s="1063" customFormat="1" ht="12" customHeight="1" x14ac:dyDescent="0.2"/>
    <row r="331" s="1063" customFormat="1" ht="12" customHeight="1" x14ac:dyDescent="0.2"/>
    <row r="332" s="1063" customFormat="1" ht="12" customHeight="1" x14ac:dyDescent="0.2"/>
    <row r="333" s="1063" customFormat="1" ht="12" customHeight="1" x14ac:dyDescent="0.2"/>
    <row r="334" s="1063" customFormat="1" ht="12" customHeight="1" x14ac:dyDescent="0.2"/>
    <row r="335" s="1063" customFormat="1" ht="12" customHeight="1" x14ac:dyDescent="0.2"/>
    <row r="336" s="1063" customFormat="1" ht="12" customHeight="1" x14ac:dyDescent="0.2"/>
    <row r="337" s="1063" customFormat="1" ht="12" customHeight="1" x14ac:dyDescent="0.2"/>
    <row r="338" s="1063" customFormat="1" ht="12" customHeight="1" x14ac:dyDescent="0.2"/>
    <row r="339" s="1063" customFormat="1" ht="12" customHeight="1" x14ac:dyDescent="0.2"/>
    <row r="340" s="1063" customFormat="1" ht="12" customHeight="1" x14ac:dyDescent="0.2"/>
    <row r="341" s="1063" customFormat="1" ht="12" customHeight="1" x14ac:dyDescent="0.2"/>
    <row r="342" s="1063" customFormat="1" ht="12" customHeight="1" x14ac:dyDescent="0.2"/>
    <row r="343" s="1063" customFormat="1" ht="12" customHeight="1" x14ac:dyDescent="0.2"/>
    <row r="344" s="1063" customFormat="1" ht="12" customHeight="1" x14ac:dyDescent="0.2"/>
    <row r="345" s="1063" customFormat="1" ht="12" customHeight="1" x14ac:dyDescent="0.2"/>
    <row r="346" s="1063" customFormat="1" ht="12" customHeight="1" x14ac:dyDescent="0.2"/>
    <row r="347" s="1063" customFormat="1" ht="12" customHeight="1" x14ac:dyDescent="0.2"/>
    <row r="348" s="1063" customFormat="1" ht="12" customHeight="1" x14ac:dyDescent="0.2"/>
    <row r="349" s="1063" customFormat="1" ht="12" customHeight="1" x14ac:dyDescent="0.2"/>
    <row r="350" s="1063" customFormat="1" ht="12" customHeight="1" x14ac:dyDescent="0.2"/>
    <row r="351" s="1063" customFormat="1" ht="12" customHeight="1" x14ac:dyDescent="0.2"/>
    <row r="352" s="1063" customFormat="1" ht="12" customHeight="1" x14ac:dyDescent="0.2"/>
    <row r="353" s="1063" customFormat="1" ht="12" customHeight="1" x14ac:dyDescent="0.2"/>
    <row r="354" s="1063" customFormat="1" ht="12" customHeight="1" x14ac:dyDescent="0.2"/>
    <row r="355" s="1063" customFormat="1" ht="12" customHeight="1" x14ac:dyDescent="0.2"/>
    <row r="356" s="1063" customFormat="1" ht="12" customHeight="1" x14ac:dyDescent="0.2"/>
    <row r="357" s="1063" customFormat="1" ht="12" customHeight="1" x14ac:dyDescent="0.2"/>
    <row r="358" s="1063" customFormat="1" ht="12" customHeight="1" x14ac:dyDescent="0.2"/>
    <row r="359" s="1063" customFormat="1" ht="12" customHeight="1" x14ac:dyDescent="0.2"/>
    <row r="360" s="1063" customFormat="1" ht="12" customHeight="1" x14ac:dyDescent="0.2"/>
    <row r="361" s="1063" customFormat="1" ht="12" customHeight="1" x14ac:dyDescent="0.2"/>
    <row r="362" s="1063" customFormat="1" ht="12" customHeight="1" x14ac:dyDescent="0.2"/>
    <row r="363" s="1063" customFormat="1" ht="12" customHeight="1" x14ac:dyDescent="0.2"/>
    <row r="364" s="1063" customFormat="1" ht="12" customHeight="1" x14ac:dyDescent="0.2"/>
    <row r="365" s="1063" customFormat="1" ht="12" customHeight="1" x14ac:dyDescent="0.2"/>
    <row r="366" s="1063" customFormat="1" ht="12" customHeight="1" x14ac:dyDescent="0.2"/>
    <row r="367" s="1063" customFormat="1" ht="12" customHeight="1" x14ac:dyDescent="0.2"/>
    <row r="368" s="1063" customFormat="1" ht="12" customHeight="1" x14ac:dyDescent="0.2"/>
    <row r="369" s="1063" customFormat="1" ht="12" customHeight="1" x14ac:dyDescent="0.2"/>
    <row r="370" s="1063" customFormat="1" ht="12" customHeight="1" x14ac:dyDescent="0.2"/>
    <row r="371" s="1063" customFormat="1" ht="12" customHeight="1" x14ac:dyDescent="0.2"/>
    <row r="372" s="1063" customFormat="1" ht="12" customHeight="1" x14ac:dyDescent="0.2"/>
    <row r="373" s="1063" customFormat="1" ht="12" customHeight="1" x14ac:dyDescent="0.2"/>
    <row r="374" s="1063" customFormat="1" ht="12" customHeight="1" x14ac:dyDescent="0.2"/>
    <row r="375" s="1063" customFormat="1" ht="12" customHeight="1" x14ac:dyDescent="0.2"/>
    <row r="376" s="1063" customFormat="1" ht="12" customHeight="1" x14ac:dyDescent="0.2"/>
    <row r="377" s="1063" customFormat="1" ht="12" customHeight="1" x14ac:dyDescent="0.2"/>
    <row r="378" s="1063" customFormat="1" ht="12" customHeight="1" x14ac:dyDescent="0.2"/>
    <row r="379" s="1063" customFormat="1" ht="12" customHeight="1" x14ac:dyDescent="0.2"/>
    <row r="380" s="1063" customFormat="1" ht="12" customHeight="1" x14ac:dyDescent="0.2"/>
    <row r="381" s="1063" customFormat="1" ht="12" customHeight="1" x14ac:dyDescent="0.2"/>
    <row r="382" s="1063" customFormat="1" ht="12" customHeight="1" x14ac:dyDescent="0.2"/>
    <row r="383" s="1063" customFormat="1" ht="12" customHeight="1" x14ac:dyDescent="0.2"/>
    <row r="384" s="1063" customFormat="1" ht="12" customHeight="1" x14ac:dyDescent="0.2"/>
    <row r="385" s="1063" customFormat="1" ht="12" customHeight="1" x14ac:dyDescent="0.2"/>
    <row r="386" s="1063" customFormat="1" ht="12" customHeight="1" x14ac:dyDescent="0.2"/>
    <row r="387" s="1063" customFormat="1" ht="12" customHeight="1" x14ac:dyDescent="0.2"/>
    <row r="388" s="1063" customFormat="1" ht="12" customHeight="1" x14ac:dyDescent="0.2"/>
    <row r="389" s="1063" customFormat="1" ht="12" customHeight="1" x14ac:dyDescent="0.2"/>
    <row r="390" s="1063" customFormat="1" ht="12" customHeight="1" x14ac:dyDescent="0.2"/>
    <row r="391" s="1063" customFormat="1" ht="12" customHeight="1" x14ac:dyDescent="0.2"/>
    <row r="392" s="1063" customFormat="1" ht="12" customHeight="1" x14ac:dyDescent="0.2"/>
    <row r="393" s="1063" customFormat="1" ht="12" customHeight="1" x14ac:dyDescent="0.2"/>
    <row r="394" s="1063" customFormat="1" ht="12" customHeight="1" x14ac:dyDescent="0.2"/>
    <row r="395" s="1063" customFormat="1" ht="12" customHeight="1" x14ac:dyDescent="0.2"/>
    <row r="396" s="1063" customFormat="1" ht="12" customHeight="1" x14ac:dyDescent="0.2"/>
    <row r="397" s="1063" customFormat="1" ht="12" customHeight="1" x14ac:dyDescent="0.2"/>
    <row r="398" s="1063" customFormat="1" ht="12" customHeight="1" x14ac:dyDescent="0.2"/>
    <row r="399" s="1063" customFormat="1" ht="12" customHeight="1" x14ac:dyDescent="0.2"/>
    <row r="400" s="1063" customFormat="1" ht="12" customHeight="1" x14ac:dyDescent="0.2"/>
    <row r="401" s="1063" customFormat="1" ht="12" customHeight="1" x14ac:dyDescent="0.2"/>
    <row r="402" s="1063" customFormat="1" ht="12" customHeight="1" x14ac:dyDescent="0.2"/>
    <row r="403" s="1063" customFormat="1" ht="12" customHeight="1" x14ac:dyDescent="0.2"/>
    <row r="404" s="1063" customFormat="1" ht="12" customHeight="1" x14ac:dyDescent="0.2"/>
    <row r="405" s="1063" customFormat="1" ht="12" customHeight="1" x14ac:dyDescent="0.2"/>
    <row r="406" s="1063" customFormat="1" ht="12" customHeight="1" x14ac:dyDescent="0.2"/>
    <row r="407" s="1063" customFormat="1" ht="12" customHeight="1" x14ac:dyDescent="0.2"/>
    <row r="408" s="1063" customFormat="1" ht="12" customHeight="1" x14ac:dyDescent="0.2"/>
    <row r="409" s="1063" customFormat="1" ht="12" customHeight="1" x14ac:dyDescent="0.2"/>
    <row r="410" s="1063" customFormat="1" ht="12" customHeight="1" x14ac:dyDescent="0.2"/>
    <row r="411" s="1063" customFormat="1" ht="12" customHeight="1" x14ac:dyDescent="0.2"/>
    <row r="412" s="1063" customFormat="1" ht="12" customHeight="1" x14ac:dyDescent="0.2"/>
    <row r="413" s="1063" customFormat="1" ht="12" customHeight="1" x14ac:dyDescent="0.2"/>
    <row r="414" s="1063" customFormat="1" ht="12" customHeight="1" x14ac:dyDescent="0.2"/>
    <row r="415" s="1063" customFormat="1" ht="12" customHeight="1" x14ac:dyDescent="0.2"/>
    <row r="416" s="1063" customFormat="1" ht="12" customHeight="1" x14ac:dyDescent="0.2"/>
    <row r="417" s="1063" customFormat="1" ht="12" customHeight="1" x14ac:dyDescent="0.2"/>
    <row r="418" s="1063" customFormat="1" ht="12" customHeight="1" x14ac:dyDescent="0.2"/>
    <row r="419" s="1063" customFormat="1" ht="12" customHeight="1" x14ac:dyDescent="0.2"/>
    <row r="420" s="1063" customFormat="1" ht="12" customHeight="1" x14ac:dyDescent="0.2"/>
    <row r="421" s="1063" customFormat="1" ht="12" customHeight="1" x14ac:dyDescent="0.2"/>
    <row r="422" s="1063" customFormat="1" ht="12" customHeight="1" x14ac:dyDescent="0.2"/>
    <row r="423" s="1063" customFormat="1" ht="12" customHeight="1" x14ac:dyDescent="0.2"/>
    <row r="424" s="1063" customFormat="1" ht="12" customHeight="1" x14ac:dyDescent="0.2"/>
    <row r="425" s="1063" customFormat="1" ht="12" customHeight="1" x14ac:dyDescent="0.2"/>
    <row r="426" s="1063" customFormat="1" ht="12" customHeight="1" x14ac:dyDescent="0.2"/>
    <row r="427" s="1063" customFormat="1" ht="12" customHeight="1" x14ac:dyDescent="0.2"/>
    <row r="428" s="1063" customFormat="1" ht="12" customHeight="1" x14ac:dyDescent="0.2"/>
    <row r="429" s="1063" customFormat="1" ht="12" customHeight="1" x14ac:dyDescent="0.2"/>
    <row r="430" s="1063" customFormat="1" ht="12" customHeight="1" x14ac:dyDescent="0.2"/>
    <row r="431" s="1063" customFormat="1" ht="12" customHeight="1" x14ac:dyDescent="0.2"/>
    <row r="432" s="1063" customFormat="1" ht="12" customHeight="1" x14ac:dyDescent="0.2"/>
    <row r="433" s="1063" customFormat="1" ht="12" customHeight="1" x14ac:dyDescent="0.2"/>
    <row r="434" s="1063" customFormat="1" ht="12" customHeight="1" x14ac:dyDescent="0.2"/>
    <row r="435" s="1063" customFormat="1" ht="12" customHeight="1" x14ac:dyDescent="0.2"/>
    <row r="436" s="1063" customFormat="1" ht="12" customHeight="1" x14ac:dyDescent="0.2"/>
    <row r="437" s="1063" customFormat="1" ht="12" customHeight="1" x14ac:dyDescent="0.2"/>
    <row r="438" s="1063" customFormat="1" ht="12" customHeight="1" x14ac:dyDescent="0.2"/>
    <row r="439" s="1063" customFormat="1" ht="12" customHeight="1" x14ac:dyDescent="0.2"/>
    <row r="440" s="1063" customFormat="1" ht="12" customHeight="1" x14ac:dyDescent="0.2"/>
    <row r="441" s="1063" customFormat="1" ht="12" customHeight="1" x14ac:dyDescent="0.2"/>
    <row r="442" s="1063" customFormat="1" ht="12" customHeight="1" x14ac:dyDescent="0.2"/>
    <row r="443" s="1063" customFormat="1" ht="12" customHeight="1" x14ac:dyDescent="0.2"/>
    <row r="444" s="1063" customFormat="1" ht="12" customHeight="1" x14ac:dyDescent="0.2"/>
    <row r="445" s="1063" customFormat="1" ht="12" customHeight="1" x14ac:dyDescent="0.2"/>
    <row r="446" s="1063" customFormat="1" ht="12" customHeight="1" x14ac:dyDescent="0.2"/>
    <row r="447" s="1063" customFormat="1" ht="12" customHeight="1" x14ac:dyDescent="0.2"/>
    <row r="448" s="1063" customFormat="1" ht="12" customHeight="1" x14ac:dyDescent="0.2"/>
    <row r="449" s="1063" customFormat="1" ht="12" customHeight="1" x14ac:dyDescent="0.2"/>
    <row r="450" s="1063" customFormat="1" ht="12" customHeight="1" x14ac:dyDescent="0.2"/>
    <row r="451" s="1063" customFormat="1" ht="12" customHeight="1" x14ac:dyDescent="0.2"/>
    <row r="452" s="1063" customFormat="1" ht="12" customHeight="1" x14ac:dyDescent="0.2"/>
    <row r="453" s="1063" customFormat="1" ht="12" customHeight="1" x14ac:dyDescent="0.2"/>
    <row r="454" s="1063" customFormat="1" ht="12" customHeight="1" x14ac:dyDescent="0.2"/>
    <row r="455" s="1063" customFormat="1" ht="12" customHeight="1" x14ac:dyDescent="0.2"/>
    <row r="456" s="1063" customFormat="1" ht="12" customHeight="1" x14ac:dyDescent="0.2"/>
    <row r="457" s="1063" customFormat="1" ht="12" customHeight="1" x14ac:dyDescent="0.2"/>
    <row r="458" s="1063" customFormat="1" ht="12" customHeight="1" x14ac:dyDescent="0.2"/>
    <row r="459" s="1063" customFormat="1" ht="12" customHeight="1" x14ac:dyDescent="0.2"/>
    <row r="460" s="1063" customFormat="1" ht="12" customHeight="1" x14ac:dyDescent="0.2"/>
    <row r="461" s="1063" customFormat="1" ht="12" customHeight="1" x14ac:dyDescent="0.2"/>
    <row r="462" s="1063" customFormat="1" ht="12" customHeight="1" x14ac:dyDescent="0.2"/>
    <row r="463" s="1063" customFormat="1" ht="12" customHeight="1" x14ac:dyDescent="0.2"/>
    <row r="464" s="1063" customFormat="1" ht="12" customHeight="1" x14ac:dyDescent="0.2"/>
    <row r="465" s="1063" customFormat="1" ht="12" customHeight="1" x14ac:dyDescent="0.2"/>
    <row r="466" s="1063" customFormat="1" ht="12" customHeight="1" x14ac:dyDescent="0.2"/>
    <row r="467" s="1063" customFormat="1" ht="12" customHeight="1" x14ac:dyDescent="0.2"/>
    <row r="468" s="1063" customFormat="1" ht="12" customHeight="1" x14ac:dyDescent="0.2"/>
    <row r="469" s="1063" customFormat="1" ht="12" customHeight="1" x14ac:dyDescent="0.2"/>
    <row r="470" s="1063" customFormat="1" ht="12" customHeight="1" x14ac:dyDescent="0.2"/>
    <row r="471" s="1063" customFormat="1" ht="12" customHeight="1" x14ac:dyDescent="0.2"/>
    <row r="472" s="1063" customFormat="1" ht="12" customHeight="1" x14ac:dyDescent="0.2"/>
    <row r="473" s="1063" customFormat="1" ht="12" customHeight="1" x14ac:dyDescent="0.2"/>
    <row r="474" s="1063" customFormat="1" ht="12" customHeight="1" x14ac:dyDescent="0.2"/>
    <row r="475" s="1063" customFormat="1" ht="12" customHeight="1" x14ac:dyDescent="0.2"/>
    <row r="476" s="1063" customFormat="1" ht="12" customHeight="1" x14ac:dyDescent="0.2"/>
    <row r="477" s="1063" customFormat="1" ht="12" customHeight="1" x14ac:dyDescent="0.2"/>
    <row r="478" s="1063" customFormat="1" ht="12" customHeight="1" x14ac:dyDescent="0.2"/>
    <row r="479" s="1063" customFormat="1" ht="12" customHeight="1" x14ac:dyDescent="0.2"/>
    <row r="480" s="1063" customFormat="1" ht="12" customHeight="1" x14ac:dyDescent="0.2"/>
    <row r="481" s="1063" customFormat="1" ht="12" customHeight="1" x14ac:dyDescent="0.2"/>
    <row r="482" s="1063" customFormat="1" ht="12" customHeight="1" x14ac:dyDescent="0.2"/>
    <row r="483" s="1063" customFormat="1" ht="12" customHeight="1" x14ac:dyDescent="0.2"/>
    <row r="484" s="1063" customFormat="1" ht="12" customHeight="1" x14ac:dyDescent="0.2"/>
    <row r="485" s="1063" customFormat="1" ht="12" customHeight="1" x14ac:dyDescent="0.2"/>
    <row r="486" s="1063" customFormat="1" ht="12" customHeight="1" x14ac:dyDescent="0.2"/>
    <row r="487" s="1063" customFormat="1" ht="12" customHeight="1" x14ac:dyDescent="0.2"/>
    <row r="488" s="1063" customFormat="1" ht="12" customHeight="1" x14ac:dyDescent="0.2"/>
    <row r="489" s="1063" customFormat="1" ht="12" customHeight="1" x14ac:dyDescent="0.2"/>
    <row r="490" s="1063" customFormat="1" ht="12" customHeight="1" x14ac:dyDescent="0.2"/>
    <row r="491" s="1063" customFormat="1" ht="12" customHeight="1" x14ac:dyDescent="0.2"/>
    <row r="492" s="1063" customFormat="1" ht="12" customHeight="1" x14ac:dyDescent="0.2"/>
    <row r="493" s="1063" customFormat="1" ht="12" customHeight="1" x14ac:dyDescent="0.2"/>
    <row r="494" s="1063" customFormat="1" ht="12" customHeight="1" x14ac:dyDescent="0.2"/>
    <row r="495" s="1063" customFormat="1" ht="12" customHeight="1" x14ac:dyDescent="0.2"/>
    <row r="496" s="1063" customFormat="1" ht="12" customHeight="1" x14ac:dyDescent="0.2"/>
    <row r="497" s="1063" customFormat="1" ht="12" customHeight="1" x14ac:dyDescent="0.2"/>
    <row r="498" s="1063" customFormat="1" ht="12" customHeight="1" x14ac:dyDescent="0.2"/>
    <row r="499" s="1063" customFormat="1" ht="12" customHeight="1" x14ac:dyDescent="0.2"/>
    <row r="500" s="1063" customFormat="1" ht="12" customHeight="1" x14ac:dyDescent="0.2"/>
    <row r="501" s="1063" customFormat="1" ht="12" customHeight="1" x14ac:dyDescent="0.2"/>
    <row r="502" s="1063" customFormat="1" ht="12" customHeight="1" x14ac:dyDescent="0.2"/>
    <row r="503" s="1063" customFormat="1" ht="12" customHeight="1" x14ac:dyDescent="0.2"/>
    <row r="504" s="1063" customFormat="1" ht="12" customHeight="1" x14ac:dyDescent="0.2"/>
    <row r="505" s="1063" customFormat="1" ht="12" customHeight="1" x14ac:dyDescent="0.2"/>
    <row r="506" s="1063" customFormat="1" ht="12" customHeight="1" x14ac:dyDescent="0.2"/>
    <row r="507" s="1063" customFormat="1" ht="12" customHeight="1" x14ac:dyDescent="0.2"/>
    <row r="508" s="1063" customFormat="1" ht="12" customHeight="1" x14ac:dyDescent="0.2"/>
    <row r="509" s="1063" customFormat="1" ht="12" customHeight="1" x14ac:dyDescent="0.2"/>
    <row r="510" s="1063" customFormat="1" ht="12" customHeight="1" x14ac:dyDescent="0.2"/>
    <row r="511" s="1063" customFormat="1" ht="12" customHeight="1" x14ac:dyDescent="0.2"/>
    <row r="512" s="1063" customFormat="1" ht="12" customHeight="1" x14ac:dyDescent="0.2"/>
    <row r="513" s="1063" customFormat="1" ht="12" customHeight="1" x14ac:dyDescent="0.2"/>
    <row r="514" s="1063" customFormat="1" ht="12" customHeight="1" x14ac:dyDescent="0.2"/>
    <row r="515" s="1063" customFormat="1" ht="12" customHeight="1" x14ac:dyDescent="0.2"/>
    <row r="516" s="1063" customFormat="1" ht="12" customHeight="1" x14ac:dyDescent="0.2"/>
    <row r="517" s="1063" customFormat="1" ht="12" customHeight="1" x14ac:dyDescent="0.2"/>
    <row r="518" s="1063" customFormat="1" ht="12" customHeight="1" x14ac:dyDescent="0.2"/>
    <row r="519" s="1063" customFormat="1" ht="12" customHeight="1" x14ac:dyDescent="0.2"/>
    <row r="520" s="1063" customFormat="1" ht="12" customHeight="1" x14ac:dyDescent="0.2"/>
    <row r="521" s="1063" customFormat="1" ht="12" customHeight="1" x14ac:dyDescent="0.2"/>
    <row r="522" s="1063" customFormat="1" ht="12" customHeight="1" x14ac:dyDescent="0.2"/>
    <row r="523" s="1063" customFormat="1" ht="12" customHeight="1" x14ac:dyDescent="0.2"/>
    <row r="524" s="1063" customFormat="1" ht="12" customHeight="1" x14ac:dyDescent="0.2"/>
    <row r="525" s="1063" customFormat="1" ht="12" customHeight="1" x14ac:dyDescent="0.2"/>
    <row r="526" s="1063" customFormat="1" ht="12" customHeight="1" x14ac:dyDescent="0.2"/>
    <row r="527" s="1063" customFormat="1" ht="12" customHeight="1" x14ac:dyDescent="0.2"/>
    <row r="528" s="1063" customFormat="1" ht="12" customHeight="1" x14ac:dyDescent="0.2"/>
    <row r="529" s="1063" customFormat="1" ht="12" customHeight="1" x14ac:dyDescent="0.2"/>
    <row r="530" s="1063" customFormat="1" ht="12" customHeight="1" x14ac:dyDescent="0.2"/>
    <row r="531" s="1063" customFormat="1" ht="12" customHeight="1" x14ac:dyDescent="0.2"/>
    <row r="532" s="1063" customFormat="1" ht="12" customHeight="1" x14ac:dyDescent="0.2"/>
    <row r="533" s="1063" customFormat="1" ht="12" customHeight="1" x14ac:dyDescent="0.2"/>
    <row r="534" s="1063" customFormat="1" ht="12" customHeight="1" x14ac:dyDescent="0.2"/>
    <row r="535" s="1063" customFormat="1" ht="12" customHeight="1" x14ac:dyDescent="0.2"/>
    <row r="536" s="1063" customFormat="1" ht="12" customHeight="1" x14ac:dyDescent="0.2"/>
    <row r="537" s="1063" customFormat="1" ht="12" customHeight="1" x14ac:dyDescent="0.2"/>
    <row r="538" s="1063" customFormat="1" ht="12" customHeight="1" x14ac:dyDescent="0.2"/>
    <row r="539" s="1063" customFormat="1" ht="12" customHeight="1" x14ac:dyDescent="0.2"/>
    <row r="540" s="1063" customFormat="1" ht="12" customHeight="1" x14ac:dyDescent="0.2"/>
    <row r="541" s="1063" customFormat="1" ht="12" customHeight="1" x14ac:dyDescent="0.2"/>
    <row r="542" s="1063" customFormat="1" ht="12" customHeight="1" x14ac:dyDescent="0.2"/>
    <row r="543" s="1063" customFormat="1" ht="12" customHeight="1" x14ac:dyDescent="0.2"/>
    <row r="544" s="1063" customFormat="1" ht="12" customHeight="1" x14ac:dyDescent="0.2"/>
    <row r="545" s="1063" customFormat="1" ht="12" customHeight="1" x14ac:dyDescent="0.2"/>
    <row r="546" s="1063" customFormat="1" ht="12" customHeight="1" x14ac:dyDescent="0.2"/>
    <row r="547" s="1063" customFormat="1" ht="12" customHeight="1" x14ac:dyDescent="0.2"/>
    <row r="548" s="1063" customFormat="1" ht="12" customHeight="1" x14ac:dyDescent="0.2"/>
    <row r="549" s="1063" customFormat="1" ht="12" customHeight="1" x14ac:dyDescent="0.2"/>
    <row r="550" s="1063" customFormat="1" ht="12" customHeight="1" x14ac:dyDescent="0.2"/>
    <row r="551" s="1063" customFormat="1" ht="12" customHeight="1" x14ac:dyDescent="0.2"/>
    <row r="552" s="1063" customFormat="1" ht="12" customHeight="1" x14ac:dyDescent="0.2"/>
    <row r="553" s="1063" customFormat="1" ht="12" customHeight="1" x14ac:dyDescent="0.2"/>
    <row r="554" s="1063" customFormat="1" ht="12" customHeight="1" x14ac:dyDescent="0.2"/>
    <row r="555" s="1063" customFormat="1" ht="12" customHeight="1" x14ac:dyDescent="0.2"/>
    <row r="556" s="1063" customFormat="1" ht="12" customHeight="1" x14ac:dyDescent="0.2"/>
    <row r="557" s="1063" customFormat="1" ht="12" customHeight="1" x14ac:dyDescent="0.2"/>
    <row r="558" s="1063" customFormat="1" ht="12" customHeight="1" x14ac:dyDescent="0.2"/>
    <row r="559" s="1063" customFormat="1" ht="12" customHeight="1" x14ac:dyDescent="0.2"/>
    <row r="560" s="1063" customFormat="1" ht="12" customHeight="1" x14ac:dyDescent="0.2"/>
    <row r="561" s="1063" customFormat="1" ht="12" customHeight="1" x14ac:dyDescent="0.2"/>
    <row r="562" s="1063" customFormat="1" ht="12" customHeight="1" x14ac:dyDescent="0.2"/>
    <row r="563" s="1063" customFormat="1" ht="12" customHeight="1" x14ac:dyDescent="0.2"/>
    <row r="564" s="1063" customFormat="1" ht="12" customHeight="1" x14ac:dyDescent="0.2"/>
    <row r="565" s="1063" customFormat="1" ht="12" customHeight="1" x14ac:dyDescent="0.2"/>
    <row r="566" s="1063" customFormat="1" ht="12" customHeight="1" x14ac:dyDescent="0.2"/>
    <row r="567" s="1063" customFormat="1" ht="12" customHeight="1" x14ac:dyDescent="0.2"/>
    <row r="568" s="1063" customFormat="1" ht="12" customHeight="1" x14ac:dyDescent="0.2"/>
    <row r="569" s="1063" customFormat="1" ht="12" customHeight="1" x14ac:dyDescent="0.2"/>
    <row r="570" s="1063" customFormat="1" ht="12" customHeight="1" x14ac:dyDescent="0.2"/>
    <row r="571" s="1063" customFormat="1" ht="12" customHeight="1" x14ac:dyDescent="0.2"/>
    <row r="572" s="1063" customFormat="1" ht="12" customHeight="1" x14ac:dyDescent="0.2"/>
    <row r="573" s="1063" customFormat="1" ht="12" customHeight="1" x14ac:dyDescent="0.2"/>
    <row r="574" s="1063" customFormat="1" ht="12" customHeight="1" x14ac:dyDescent="0.2"/>
    <row r="575" s="1063" customFormat="1" ht="12" customHeight="1" x14ac:dyDescent="0.2"/>
    <row r="576" s="1063" customFormat="1" ht="12" customHeight="1" x14ac:dyDescent="0.2"/>
    <row r="577" s="1063" customFormat="1" ht="12" customHeight="1" x14ac:dyDescent="0.2"/>
    <row r="578" s="1063" customFormat="1" ht="12" customHeight="1" x14ac:dyDescent="0.2"/>
    <row r="579" s="1063" customFormat="1" ht="12" customHeight="1" x14ac:dyDescent="0.2"/>
    <row r="580" s="1063" customFormat="1" ht="12" customHeight="1" x14ac:dyDescent="0.2"/>
    <row r="581" s="1063" customFormat="1" ht="12" customHeight="1" x14ac:dyDescent="0.2"/>
    <row r="582" s="1063" customFormat="1" ht="12" customHeight="1" x14ac:dyDescent="0.2"/>
    <row r="583" s="1063" customFormat="1" ht="12" customHeight="1" x14ac:dyDescent="0.2"/>
    <row r="584" s="1063" customFormat="1" ht="12" customHeight="1" x14ac:dyDescent="0.2"/>
    <row r="585" s="1063" customFormat="1" ht="12" customHeight="1" x14ac:dyDescent="0.2"/>
    <row r="586" s="1063" customFormat="1" ht="12" customHeight="1" x14ac:dyDescent="0.2"/>
    <row r="587" s="1063" customFormat="1" ht="12" customHeight="1" x14ac:dyDescent="0.2"/>
    <row r="588" s="1063" customFormat="1" ht="12" customHeight="1" x14ac:dyDescent="0.2"/>
    <row r="589" s="1063" customFormat="1" ht="12" customHeight="1" x14ac:dyDescent="0.2"/>
    <row r="590" s="1063" customFormat="1" ht="12" customHeight="1" x14ac:dyDescent="0.2"/>
    <row r="591" s="1063" customFormat="1" ht="12" customHeight="1" x14ac:dyDescent="0.2"/>
    <row r="592" s="1063" customFormat="1" ht="12" customHeight="1" x14ac:dyDescent="0.2"/>
    <row r="593" s="1063" customFormat="1" ht="12" customHeight="1" x14ac:dyDescent="0.2"/>
    <row r="594" s="1063" customFormat="1" ht="12" customHeight="1" x14ac:dyDescent="0.2"/>
    <row r="595" s="1063" customFormat="1" ht="12" customHeight="1" x14ac:dyDescent="0.2"/>
    <row r="596" s="1063" customFormat="1" ht="12" customHeight="1" x14ac:dyDescent="0.2"/>
    <row r="597" s="1063" customFormat="1" ht="12" customHeight="1" x14ac:dyDescent="0.2"/>
    <row r="598" s="1063" customFormat="1" ht="12" customHeight="1" x14ac:dyDescent="0.2"/>
    <row r="599" s="1063" customFormat="1" ht="12" customHeight="1" x14ac:dyDescent="0.2"/>
    <row r="600" s="1063" customFormat="1" ht="12" customHeight="1" x14ac:dyDescent="0.2"/>
    <row r="601" s="1063" customFormat="1" ht="12" customHeight="1" x14ac:dyDescent="0.2"/>
    <row r="602" s="1063" customFormat="1" ht="12" customHeight="1" x14ac:dyDescent="0.2"/>
    <row r="603" s="1063" customFormat="1" ht="12" customHeight="1" x14ac:dyDescent="0.2"/>
    <row r="604" s="1063" customFormat="1" ht="12" customHeight="1" x14ac:dyDescent="0.2"/>
    <row r="605" s="1063" customFormat="1" ht="12" customHeight="1" x14ac:dyDescent="0.2"/>
    <row r="606" s="1063" customFormat="1" ht="12" customHeight="1" x14ac:dyDescent="0.2"/>
    <row r="607" s="1063" customFormat="1" ht="12" customHeight="1" x14ac:dyDescent="0.2"/>
    <row r="608" s="1063" customFormat="1" ht="12" customHeight="1" x14ac:dyDescent="0.2"/>
    <row r="609" s="1063" customFormat="1" ht="12" customHeight="1" x14ac:dyDescent="0.2"/>
    <row r="610" s="1063" customFormat="1" ht="12" customHeight="1" x14ac:dyDescent="0.2"/>
    <row r="611" s="1063" customFormat="1" ht="12" customHeight="1" x14ac:dyDescent="0.2"/>
    <row r="612" s="1063" customFormat="1" ht="12" customHeight="1" x14ac:dyDescent="0.2"/>
    <row r="613" s="1063" customFormat="1" ht="12" customHeight="1" x14ac:dyDescent="0.2"/>
    <row r="614" s="1063" customFormat="1" ht="12" customHeight="1" x14ac:dyDescent="0.2"/>
    <row r="615" s="1063" customFormat="1" ht="12" customHeight="1" x14ac:dyDescent="0.2"/>
    <row r="616" s="1063" customFormat="1" ht="12" customHeight="1" x14ac:dyDescent="0.2"/>
    <row r="617" s="1063" customFormat="1" ht="12" customHeight="1" x14ac:dyDescent="0.2"/>
    <row r="618" s="1063" customFormat="1" ht="12" customHeight="1" x14ac:dyDescent="0.2"/>
    <row r="619" s="1063" customFormat="1" ht="12" customHeight="1" x14ac:dyDescent="0.2"/>
    <row r="620" s="1063" customFormat="1" ht="12" customHeight="1" x14ac:dyDescent="0.2"/>
    <row r="621" s="1063" customFormat="1" ht="12" customHeight="1" x14ac:dyDescent="0.2"/>
    <row r="622" s="1063" customFormat="1" ht="12" customHeight="1" x14ac:dyDescent="0.2"/>
    <row r="623" s="1063" customFormat="1" ht="12" customHeight="1" x14ac:dyDescent="0.2"/>
    <row r="624" s="1063" customFormat="1" ht="12" customHeight="1" x14ac:dyDescent="0.2"/>
    <row r="625" s="1063" customFormat="1" ht="12" customHeight="1" x14ac:dyDescent="0.2"/>
    <row r="626" s="1063" customFormat="1" ht="12" customHeight="1" x14ac:dyDescent="0.2"/>
    <row r="627" s="1063" customFormat="1" ht="12" customHeight="1" x14ac:dyDescent="0.2"/>
    <row r="628" s="1063" customFormat="1" ht="12" customHeight="1" x14ac:dyDescent="0.2"/>
    <row r="629" s="1063" customFormat="1" ht="12" customHeight="1" x14ac:dyDescent="0.2"/>
    <row r="630" s="1063" customFormat="1" ht="12" customHeight="1" x14ac:dyDescent="0.2"/>
    <row r="631" s="1063" customFormat="1" ht="12" customHeight="1" x14ac:dyDescent="0.2"/>
    <row r="632" s="1063" customFormat="1" ht="12" customHeight="1" x14ac:dyDescent="0.2"/>
    <row r="633" s="1063" customFormat="1" ht="12" customHeight="1" x14ac:dyDescent="0.2"/>
    <row r="634" s="1063" customFormat="1" ht="12" customHeight="1" x14ac:dyDescent="0.2"/>
    <row r="635" s="1063" customFormat="1" ht="12" customHeight="1" x14ac:dyDescent="0.2"/>
    <row r="636" s="1063" customFormat="1" ht="12" customHeight="1" x14ac:dyDescent="0.2"/>
    <row r="637" s="1063" customFormat="1" ht="12" customHeight="1" x14ac:dyDescent="0.2"/>
    <row r="638" s="1063" customFormat="1" ht="12" customHeight="1" x14ac:dyDescent="0.2"/>
    <row r="639" s="1063" customFormat="1" ht="12" customHeight="1" x14ac:dyDescent="0.2"/>
    <row r="640" s="1063" customFormat="1" ht="12" customHeight="1" x14ac:dyDescent="0.2"/>
    <row r="641" s="1063" customFormat="1" ht="12" customHeight="1" x14ac:dyDescent="0.2"/>
    <row r="642" s="1063" customFormat="1" ht="12" customHeight="1" x14ac:dyDescent="0.2"/>
    <row r="643" s="1063" customFormat="1" ht="12" customHeight="1" x14ac:dyDescent="0.2"/>
    <row r="644" s="1063" customFormat="1" ht="12" customHeight="1" x14ac:dyDescent="0.2"/>
    <row r="645" s="1063" customFormat="1" ht="12" customHeight="1" x14ac:dyDescent="0.2"/>
    <row r="646" s="1063" customFormat="1" ht="12" customHeight="1" x14ac:dyDescent="0.2"/>
    <row r="647" s="1063" customFormat="1" ht="12" customHeight="1" x14ac:dyDescent="0.2"/>
    <row r="648" s="1063" customFormat="1" ht="12" customHeight="1" x14ac:dyDescent="0.2"/>
    <row r="649" s="1063" customFormat="1" ht="12" customHeight="1" x14ac:dyDescent="0.2"/>
    <row r="650" s="1063" customFormat="1" ht="12" customHeight="1" x14ac:dyDescent="0.2"/>
    <row r="651" s="1063" customFormat="1" ht="12" customHeight="1" x14ac:dyDescent="0.2"/>
    <row r="652" s="1063" customFormat="1" ht="12" customHeight="1" x14ac:dyDescent="0.2"/>
    <row r="653" s="1063" customFormat="1" ht="12" customHeight="1" x14ac:dyDescent="0.2"/>
    <row r="654" s="1063" customFormat="1" ht="12" customHeight="1" x14ac:dyDescent="0.2"/>
    <row r="655" s="1063" customFormat="1" ht="12" customHeight="1" x14ac:dyDescent="0.2"/>
    <row r="656" s="1063" customFormat="1" ht="12" customHeight="1" x14ac:dyDescent="0.2"/>
    <row r="657" s="1063" customFormat="1" ht="12" customHeight="1" x14ac:dyDescent="0.2"/>
    <row r="658" s="1063" customFormat="1" ht="12" customHeight="1" x14ac:dyDescent="0.2"/>
    <row r="659" s="1063" customFormat="1" ht="12" customHeight="1" x14ac:dyDescent="0.2"/>
    <row r="660" s="1063" customFormat="1" ht="12" customHeight="1" x14ac:dyDescent="0.2"/>
    <row r="661" s="1063" customFormat="1" ht="12" customHeight="1" x14ac:dyDescent="0.2"/>
    <row r="662" s="1063" customFormat="1" ht="12" customHeight="1" x14ac:dyDescent="0.2"/>
    <row r="663" s="1063" customFormat="1" ht="12" customHeight="1" x14ac:dyDescent="0.2"/>
    <row r="664" s="1063" customFormat="1" ht="12" customHeight="1" x14ac:dyDescent="0.2"/>
    <row r="665" s="1063" customFormat="1" ht="12" customHeight="1" x14ac:dyDescent="0.2"/>
    <row r="666" s="1063" customFormat="1" ht="12" customHeight="1" x14ac:dyDescent="0.2"/>
    <row r="667" s="1063" customFormat="1" ht="12" customHeight="1" x14ac:dyDescent="0.2"/>
    <row r="668" s="1063" customFormat="1" ht="12" customHeight="1" x14ac:dyDescent="0.2"/>
    <row r="669" s="1063" customFormat="1" ht="12" customHeight="1" x14ac:dyDescent="0.2"/>
    <row r="670" s="1063" customFormat="1" ht="12" customHeight="1" x14ac:dyDescent="0.2"/>
    <row r="671" s="1063" customFormat="1" ht="12" customHeight="1" x14ac:dyDescent="0.2"/>
    <row r="672" s="1063" customFormat="1" ht="12" customHeight="1" x14ac:dyDescent="0.2"/>
    <row r="673" s="1063" customFormat="1" ht="12" customHeight="1" x14ac:dyDescent="0.2"/>
    <row r="674" s="1063" customFormat="1" ht="12" customHeight="1" x14ac:dyDescent="0.2"/>
    <row r="675" s="1063" customFormat="1" ht="12" customHeight="1" x14ac:dyDescent="0.2"/>
    <row r="676" s="1063" customFormat="1" ht="12" customHeight="1" x14ac:dyDescent="0.2"/>
    <row r="677" s="1063" customFormat="1" ht="12" customHeight="1" x14ac:dyDescent="0.2"/>
    <row r="678" s="1063" customFormat="1" ht="12" customHeight="1" x14ac:dyDescent="0.2"/>
    <row r="679" s="1063" customFormat="1" ht="12" customHeight="1" x14ac:dyDescent="0.2"/>
    <row r="680" s="1063" customFormat="1" ht="12" customHeight="1" x14ac:dyDescent="0.2"/>
    <row r="681" s="1063" customFormat="1" ht="12" customHeight="1" x14ac:dyDescent="0.2"/>
    <row r="682" s="1063" customFormat="1" ht="12" customHeight="1" x14ac:dyDescent="0.2"/>
    <row r="683" s="1063" customFormat="1" ht="12" customHeight="1" x14ac:dyDescent="0.2"/>
    <row r="684" s="1063" customFormat="1" ht="12" customHeight="1" x14ac:dyDescent="0.2"/>
    <row r="685" s="1063" customFormat="1" ht="12" customHeight="1" x14ac:dyDescent="0.2"/>
    <row r="686" s="1063" customFormat="1" ht="12" customHeight="1" x14ac:dyDescent="0.2"/>
    <row r="687" s="1063" customFormat="1" ht="12" customHeight="1" x14ac:dyDescent="0.2"/>
    <row r="688" s="1063" customFormat="1" ht="12" customHeight="1" x14ac:dyDescent="0.2"/>
    <row r="689" s="1063" customFormat="1" ht="12" customHeight="1" x14ac:dyDescent="0.2"/>
    <row r="690" s="1063" customFormat="1" ht="12" customHeight="1" x14ac:dyDescent="0.2"/>
    <row r="691" s="1063" customFormat="1" ht="12" customHeight="1" x14ac:dyDescent="0.2"/>
    <row r="692" s="1063" customFormat="1" ht="12" customHeight="1" x14ac:dyDescent="0.2"/>
    <row r="693" s="1063" customFormat="1" ht="12" customHeight="1" x14ac:dyDescent="0.2"/>
    <row r="694" s="1063" customFormat="1" ht="12" customHeight="1" x14ac:dyDescent="0.2"/>
    <row r="695" s="1063" customFormat="1" ht="12" customHeight="1" x14ac:dyDescent="0.2"/>
    <row r="696" s="1063" customFormat="1" ht="12" customHeight="1" x14ac:dyDescent="0.2"/>
    <row r="697" s="1063" customFormat="1" ht="12" customHeight="1" x14ac:dyDescent="0.2"/>
    <row r="698" s="1063" customFormat="1" ht="12" customHeight="1" x14ac:dyDescent="0.2"/>
    <row r="699" s="1063" customFormat="1" ht="12" customHeight="1" x14ac:dyDescent="0.2"/>
    <row r="700" s="1063" customFormat="1" ht="12" customHeight="1" x14ac:dyDescent="0.2"/>
    <row r="701" s="1063" customFormat="1" ht="12" customHeight="1" x14ac:dyDescent="0.2"/>
    <row r="702" s="1063" customFormat="1" ht="12" customHeight="1" x14ac:dyDescent="0.2"/>
    <row r="703" s="1063" customFormat="1" ht="12" customHeight="1" x14ac:dyDescent="0.2"/>
    <row r="704" s="1063" customFormat="1" ht="12" customHeight="1" x14ac:dyDescent="0.2"/>
    <row r="705" s="1063" customFormat="1" ht="12" customHeight="1" x14ac:dyDescent="0.2"/>
    <row r="706" s="1063" customFormat="1" ht="12" customHeight="1" x14ac:dyDescent="0.2"/>
    <row r="707" s="1063" customFormat="1" ht="12" customHeight="1" x14ac:dyDescent="0.2"/>
    <row r="708" s="1063" customFormat="1" ht="12" customHeight="1" x14ac:dyDescent="0.2"/>
    <row r="709" s="1063" customFormat="1" ht="12" customHeight="1" x14ac:dyDescent="0.2"/>
    <row r="710" s="1063" customFormat="1" ht="12" customHeight="1" x14ac:dyDescent="0.2"/>
    <row r="711" s="1063" customFormat="1" ht="12" customHeight="1" x14ac:dyDescent="0.2"/>
    <row r="712" s="1063" customFormat="1" ht="12" customHeight="1" x14ac:dyDescent="0.2"/>
    <row r="713" s="1063" customFormat="1" ht="12" customHeight="1" x14ac:dyDescent="0.2"/>
    <row r="714" s="1063" customFormat="1" ht="12" customHeight="1" x14ac:dyDescent="0.2"/>
    <row r="715" s="1063" customFormat="1" ht="12" customHeight="1" x14ac:dyDescent="0.2"/>
    <row r="716" s="1063" customFormat="1" ht="12" customHeight="1" x14ac:dyDescent="0.2"/>
    <row r="717" s="1063" customFormat="1" ht="12" customHeight="1" x14ac:dyDescent="0.2"/>
    <row r="718" s="1063" customFormat="1" ht="12" customHeight="1" x14ac:dyDescent="0.2"/>
    <row r="719" s="1063" customFormat="1" ht="12" customHeight="1" x14ac:dyDescent="0.2"/>
    <row r="720" s="1063" customFormat="1" ht="12" customHeight="1" x14ac:dyDescent="0.2"/>
    <row r="721" s="1063" customFormat="1" ht="12" customHeight="1" x14ac:dyDescent="0.2"/>
    <row r="722" s="1063" customFormat="1" ht="12" customHeight="1" x14ac:dyDescent="0.2"/>
    <row r="723" s="1063" customFormat="1" ht="12" customHeight="1" x14ac:dyDescent="0.2"/>
    <row r="724" s="1063" customFormat="1" ht="12" customHeight="1" x14ac:dyDescent="0.2"/>
    <row r="725" s="1063" customFormat="1" ht="12" customHeight="1" x14ac:dyDescent="0.2"/>
    <row r="726" s="1063" customFormat="1" ht="12" customHeight="1" x14ac:dyDescent="0.2"/>
    <row r="727" s="1063" customFormat="1" ht="12" customHeight="1" x14ac:dyDescent="0.2"/>
    <row r="728" s="1063" customFormat="1" ht="12" customHeight="1" x14ac:dyDescent="0.2"/>
    <row r="729" s="1063" customFormat="1" ht="12" customHeight="1" x14ac:dyDescent="0.2"/>
    <row r="730" s="1063" customFormat="1" ht="12" customHeight="1" x14ac:dyDescent="0.2"/>
    <row r="731" s="1063" customFormat="1" ht="12" customHeight="1" x14ac:dyDescent="0.2"/>
    <row r="732" s="1063" customFormat="1" ht="12" customHeight="1" x14ac:dyDescent="0.2"/>
    <row r="733" s="1063" customFormat="1" ht="12" customHeight="1" x14ac:dyDescent="0.2"/>
    <row r="734" s="1063" customFormat="1" ht="12" customHeight="1" x14ac:dyDescent="0.2"/>
    <row r="735" s="1063" customFormat="1" ht="12" customHeight="1" x14ac:dyDescent="0.2"/>
    <row r="736" s="1063" customFormat="1" ht="12" customHeight="1" x14ac:dyDescent="0.2"/>
    <row r="737" s="1063" customFormat="1" ht="12" customHeight="1" x14ac:dyDescent="0.2"/>
    <row r="738" s="1063" customFormat="1" ht="12" customHeight="1" x14ac:dyDescent="0.2"/>
    <row r="739" s="1063" customFormat="1" ht="12" customHeight="1" x14ac:dyDescent="0.2"/>
    <row r="740" s="1063" customFormat="1" ht="12" customHeight="1" x14ac:dyDescent="0.2"/>
    <row r="741" s="1063" customFormat="1" ht="12" customHeight="1" x14ac:dyDescent="0.2"/>
    <row r="742" s="1063" customFormat="1" ht="12" customHeight="1" x14ac:dyDescent="0.2"/>
    <row r="743" s="1063" customFormat="1" ht="12" customHeight="1" x14ac:dyDescent="0.2"/>
    <row r="744" s="1063" customFormat="1" ht="12" customHeight="1" x14ac:dyDescent="0.2"/>
    <row r="745" s="1063" customFormat="1" ht="12" customHeight="1" x14ac:dyDescent="0.2"/>
    <row r="746" s="1063" customFormat="1" ht="12" customHeight="1" x14ac:dyDescent="0.2"/>
    <row r="747" s="1063" customFormat="1" ht="12" customHeight="1" x14ac:dyDescent="0.2"/>
    <row r="748" s="1063" customFormat="1" ht="12" customHeight="1" x14ac:dyDescent="0.2"/>
    <row r="749" s="1063" customFormat="1" ht="12" customHeight="1" x14ac:dyDescent="0.2"/>
    <row r="750" s="1063" customFormat="1" ht="12" customHeight="1" x14ac:dyDescent="0.2"/>
    <row r="751" s="1063" customFormat="1" ht="12" customHeight="1" x14ac:dyDescent="0.2"/>
    <row r="752" s="1063" customFormat="1" ht="12" customHeight="1" x14ac:dyDescent="0.2"/>
    <row r="753" s="1063" customFormat="1" ht="12" customHeight="1" x14ac:dyDescent="0.2"/>
    <row r="754" s="1063" customFormat="1" ht="12" customHeight="1" x14ac:dyDescent="0.2"/>
    <row r="755" s="1063" customFormat="1" ht="12" customHeight="1" x14ac:dyDescent="0.2"/>
    <row r="756" s="1063" customFormat="1" ht="12" customHeight="1" x14ac:dyDescent="0.2"/>
    <row r="757" s="1063" customFormat="1" ht="12" customHeight="1" x14ac:dyDescent="0.2"/>
    <row r="758" s="1063" customFormat="1" ht="12" customHeight="1" x14ac:dyDescent="0.2"/>
    <row r="759" s="1063" customFormat="1" ht="12" customHeight="1" x14ac:dyDescent="0.2"/>
    <row r="760" s="1063" customFormat="1" ht="12" customHeight="1" x14ac:dyDescent="0.2"/>
    <row r="761" s="1063" customFormat="1" ht="12" customHeight="1" x14ac:dyDescent="0.2"/>
    <row r="762" s="1063" customFormat="1" ht="12" customHeight="1" x14ac:dyDescent="0.2"/>
    <row r="763" s="1063" customFormat="1" ht="12" customHeight="1" x14ac:dyDescent="0.2"/>
    <row r="764" s="1063" customFormat="1" ht="12" customHeight="1" x14ac:dyDescent="0.2"/>
    <row r="765" s="1063" customFormat="1" ht="12" customHeight="1" x14ac:dyDescent="0.2"/>
    <row r="766" s="1063" customFormat="1" ht="12" customHeight="1" x14ac:dyDescent="0.2"/>
    <row r="767" s="1063" customFormat="1" ht="12" customHeight="1" x14ac:dyDescent="0.2"/>
    <row r="768" s="1063" customFormat="1" ht="12" customHeight="1" x14ac:dyDescent="0.2"/>
    <row r="769" s="1063" customFormat="1" ht="12" customHeight="1" x14ac:dyDescent="0.2"/>
    <row r="770" s="1063" customFormat="1" ht="12" customHeight="1" x14ac:dyDescent="0.2"/>
    <row r="771" s="1063" customFormat="1" ht="12" customHeight="1" x14ac:dyDescent="0.2"/>
    <row r="772" s="1063" customFormat="1" ht="12" customHeight="1" x14ac:dyDescent="0.2"/>
    <row r="773" s="1063" customFormat="1" ht="12" customHeight="1" x14ac:dyDescent="0.2"/>
    <row r="774" s="1063" customFormat="1" ht="12" customHeight="1" x14ac:dyDescent="0.2"/>
    <row r="775" s="1063" customFormat="1" ht="12" customHeight="1" x14ac:dyDescent="0.2"/>
    <row r="776" s="1063" customFormat="1" ht="12" customHeight="1" x14ac:dyDescent="0.2"/>
    <row r="777" s="1063" customFormat="1" ht="12" customHeight="1" x14ac:dyDescent="0.2"/>
    <row r="778" s="1063" customFormat="1" ht="12" customHeight="1" x14ac:dyDescent="0.2"/>
    <row r="779" s="1063" customFormat="1" ht="12" customHeight="1" x14ac:dyDescent="0.2"/>
    <row r="780" s="1063" customFormat="1" ht="12" customHeight="1" x14ac:dyDescent="0.2"/>
    <row r="781" s="1063" customFormat="1" ht="12" customHeight="1" x14ac:dyDescent="0.2"/>
    <row r="782" s="1063" customFormat="1" ht="12" customHeight="1" x14ac:dyDescent="0.2"/>
    <row r="783" s="1063" customFormat="1" ht="12" customHeight="1" x14ac:dyDescent="0.2"/>
    <row r="784" s="1063" customFormat="1" ht="12" customHeight="1" x14ac:dyDescent="0.2"/>
    <row r="785" s="1063" customFormat="1" ht="12" customHeight="1" x14ac:dyDescent="0.2"/>
    <row r="786" s="1063" customFormat="1" ht="12" customHeight="1" x14ac:dyDescent="0.2"/>
    <row r="787" s="1063" customFormat="1" ht="12" customHeight="1" x14ac:dyDescent="0.2"/>
    <row r="788" s="1063" customFormat="1" ht="12" customHeight="1" x14ac:dyDescent="0.2"/>
    <row r="789" s="1063" customFormat="1" ht="12" customHeight="1" x14ac:dyDescent="0.2"/>
    <row r="790" s="1063" customFormat="1" ht="12" customHeight="1" x14ac:dyDescent="0.2"/>
    <row r="791" s="1063" customFormat="1" ht="12" customHeight="1" x14ac:dyDescent="0.2"/>
    <row r="792" s="1063" customFormat="1" ht="12" customHeight="1" x14ac:dyDescent="0.2"/>
    <row r="793" s="1063" customFormat="1" ht="12" customHeight="1" x14ac:dyDescent="0.2"/>
    <row r="794" s="1063" customFormat="1" ht="12" customHeight="1" x14ac:dyDescent="0.2"/>
    <row r="795" s="1063" customFormat="1" ht="12" customHeight="1" x14ac:dyDescent="0.2"/>
    <row r="796" s="1063" customFormat="1" ht="12" customHeight="1" x14ac:dyDescent="0.2"/>
    <row r="797" s="1063" customFormat="1" ht="12" customHeight="1" x14ac:dyDescent="0.2"/>
    <row r="798" s="1063" customFormat="1" ht="12" customHeight="1" x14ac:dyDescent="0.2"/>
    <row r="799" s="1063" customFormat="1" ht="12" customHeight="1" x14ac:dyDescent="0.2"/>
    <row r="800" s="1063" customFormat="1" ht="12" customHeight="1" x14ac:dyDescent="0.2"/>
    <row r="801" s="1063" customFormat="1" ht="12" customHeight="1" x14ac:dyDescent="0.2"/>
    <row r="802" s="1063" customFormat="1" ht="12" customHeight="1" x14ac:dyDescent="0.2"/>
    <row r="803" s="1063" customFormat="1" ht="12" customHeight="1" x14ac:dyDescent="0.2"/>
    <row r="804" s="1063" customFormat="1" ht="12" customHeight="1" x14ac:dyDescent="0.2"/>
    <row r="805" s="1063" customFormat="1" ht="12" customHeight="1" x14ac:dyDescent="0.2"/>
    <row r="806" s="1063" customFormat="1" ht="12" customHeight="1" x14ac:dyDescent="0.2"/>
    <row r="807" s="1063" customFormat="1" ht="12" customHeight="1" x14ac:dyDescent="0.2"/>
    <row r="808" s="1063" customFormat="1" ht="12" customHeight="1" x14ac:dyDescent="0.2"/>
    <row r="809" s="1063" customFormat="1" ht="12" customHeight="1" x14ac:dyDescent="0.2"/>
    <row r="810" s="1063" customFormat="1" ht="12" customHeight="1" x14ac:dyDescent="0.2"/>
    <row r="811" s="1063" customFormat="1" ht="12" customHeight="1" x14ac:dyDescent="0.2"/>
    <row r="812" s="1063" customFormat="1" ht="12" customHeight="1" x14ac:dyDescent="0.2"/>
    <row r="813" s="1063" customFormat="1" ht="12" customHeight="1" x14ac:dyDescent="0.2"/>
    <row r="814" s="1063" customFormat="1" ht="12" customHeight="1" x14ac:dyDescent="0.2"/>
    <row r="815" s="1063" customFormat="1" ht="12" customHeight="1" x14ac:dyDescent="0.2"/>
    <row r="816" s="1063" customFormat="1" ht="12" customHeight="1" x14ac:dyDescent="0.2"/>
    <row r="817" s="1063" customFormat="1" ht="12" customHeight="1" x14ac:dyDescent="0.2"/>
    <row r="818" s="1063" customFormat="1" ht="12" customHeight="1" x14ac:dyDescent="0.2"/>
    <row r="819" s="1063" customFormat="1" ht="12" customHeight="1" x14ac:dyDescent="0.2"/>
    <row r="820" s="1063" customFormat="1" ht="12" customHeight="1" x14ac:dyDescent="0.2"/>
    <row r="821" s="1063" customFormat="1" ht="12" customHeight="1" x14ac:dyDescent="0.2"/>
    <row r="822" s="1063" customFormat="1" ht="12" customHeight="1" x14ac:dyDescent="0.2"/>
    <row r="823" s="1063" customFormat="1" ht="12" customHeight="1" x14ac:dyDescent="0.2"/>
    <row r="824" s="1063" customFormat="1" ht="12" customHeight="1" x14ac:dyDescent="0.2"/>
    <row r="825" s="1063" customFormat="1" ht="12" customHeight="1" x14ac:dyDescent="0.2"/>
    <row r="826" s="1063" customFormat="1" ht="12" customHeight="1" x14ac:dyDescent="0.2"/>
    <row r="827" s="1063" customFormat="1" ht="12" customHeight="1" x14ac:dyDescent="0.2"/>
    <row r="828" s="1063" customFormat="1" ht="12" customHeight="1" x14ac:dyDescent="0.2"/>
    <row r="829" s="1063" customFormat="1" ht="12" customHeight="1" x14ac:dyDescent="0.2"/>
    <row r="830" s="1063" customFormat="1" ht="12" customHeight="1" x14ac:dyDescent="0.2"/>
    <row r="831" s="1063" customFormat="1" ht="12" customHeight="1" x14ac:dyDescent="0.2"/>
    <row r="832" s="1063" customFormat="1" ht="12" customHeight="1" x14ac:dyDescent="0.2"/>
    <row r="833" s="1063" customFormat="1" ht="12" customHeight="1" x14ac:dyDescent="0.2"/>
    <row r="834" s="1063" customFormat="1" ht="12" customHeight="1" x14ac:dyDescent="0.2"/>
    <row r="835" s="1063" customFormat="1" ht="12" customHeight="1" x14ac:dyDescent="0.2"/>
    <row r="836" s="1063" customFormat="1" ht="12" customHeight="1" x14ac:dyDescent="0.2"/>
    <row r="837" s="1063" customFormat="1" ht="12" customHeight="1" x14ac:dyDescent="0.2"/>
    <row r="838" s="1063" customFormat="1" ht="12" customHeight="1" x14ac:dyDescent="0.2"/>
    <row r="839" s="1063" customFormat="1" ht="12" customHeight="1" x14ac:dyDescent="0.2"/>
    <row r="840" s="1063" customFormat="1" ht="12" customHeight="1" x14ac:dyDescent="0.2"/>
    <row r="841" s="1063" customFormat="1" ht="12" customHeight="1" x14ac:dyDescent="0.2"/>
    <row r="842" s="1063" customFormat="1" ht="12" customHeight="1" x14ac:dyDescent="0.2"/>
    <row r="843" s="1063" customFormat="1" ht="12" customHeight="1" x14ac:dyDescent="0.2"/>
    <row r="844" s="1063" customFormat="1" ht="12" customHeight="1" x14ac:dyDescent="0.2"/>
    <row r="845" s="1063" customFormat="1" ht="12" customHeight="1" x14ac:dyDescent="0.2"/>
    <row r="846" s="1063" customFormat="1" ht="12" customHeight="1" x14ac:dyDescent="0.2"/>
    <row r="847" s="1063" customFormat="1" ht="12" customHeight="1" x14ac:dyDescent="0.2"/>
    <row r="848" s="1063" customFormat="1" ht="12" customHeight="1" x14ac:dyDescent="0.2"/>
    <row r="849" s="1063" customFormat="1" ht="12" customHeight="1" x14ac:dyDescent="0.2"/>
    <row r="850" s="1063" customFormat="1" ht="12" customHeight="1" x14ac:dyDescent="0.2"/>
    <row r="851" s="1063" customFormat="1" ht="12" customHeight="1" x14ac:dyDescent="0.2"/>
    <row r="852" s="1063" customFormat="1" ht="12" customHeight="1" x14ac:dyDescent="0.2"/>
    <row r="853" s="1063" customFormat="1" ht="12" customHeight="1" x14ac:dyDescent="0.2"/>
    <row r="854" s="1063" customFormat="1" ht="12" customHeight="1" x14ac:dyDescent="0.2"/>
    <row r="855" s="1063" customFormat="1" ht="12" customHeight="1" x14ac:dyDescent="0.2"/>
    <row r="856" s="1063" customFormat="1" ht="12" customHeight="1" x14ac:dyDescent="0.2"/>
    <row r="857" s="1063" customFormat="1" ht="12" customHeight="1" x14ac:dyDescent="0.2"/>
    <row r="858" s="1063" customFormat="1" ht="12" customHeight="1" x14ac:dyDescent="0.2"/>
    <row r="859" s="1063" customFormat="1" ht="12" customHeight="1" x14ac:dyDescent="0.2"/>
    <row r="860" s="1063" customFormat="1" ht="12" customHeight="1" x14ac:dyDescent="0.2"/>
    <row r="861" s="1063" customFormat="1" ht="12" customHeight="1" x14ac:dyDescent="0.2"/>
    <row r="862" s="1063" customFormat="1" ht="12" customHeight="1" x14ac:dyDescent="0.2"/>
    <row r="863" s="1063" customFormat="1" ht="12" customHeight="1" x14ac:dyDescent="0.2"/>
    <row r="864" s="1063" customFormat="1" ht="12" customHeight="1" x14ac:dyDescent="0.2"/>
    <row r="865" s="1063" customFormat="1" ht="12" customHeight="1" x14ac:dyDescent="0.2"/>
    <row r="866" s="1063" customFormat="1" ht="12" customHeight="1" x14ac:dyDescent="0.2"/>
    <row r="867" s="1063" customFormat="1" ht="12" customHeight="1" x14ac:dyDescent="0.2"/>
    <row r="868" s="1063" customFormat="1" ht="12" customHeight="1" x14ac:dyDescent="0.2"/>
    <row r="869" s="1063" customFormat="1" ht="12" customHeight="1" x14ac:dyDescent="0.2"/>
    <row r="870" s="1063" customFormat="1" ht="12" customHeight="1" x14ac:dyDescent="0.2"/>
    <row r="871" s="1063" customFormat="1" ht="12" customHeight="1" x14ac:dyDescent="0.2"/>
    <row r="872" s="1063" customFormat="1" ht="12" customHeight="1" x14ac:dyDescent="0.2"/>
    <row r="873" s="1063" customFormat="1" ht="12" customHeight="1" x14ac:dyDescent="0.2"/>
    <row r="874" s="1063" customFormat="1" ht="12" customHeight="1" x14ac:dyDescent="0.2"/>
    <row r="875" s="1063" customFormat="1" ht="12" customHeight="1" x14ac:dyDescent="0.2"/>
    <row r="876" s="1063" customFormat="1" ht="12" customHeight="1" x14ac:dyDescent="0.2"/>
    <row r="877" s="1063" customFormat="1" ht="12" customHeight="1" x14ac:dyDescent="0.2"/>
    <row r="878" s="1063" customFormat="1" ht="12" customHeight="1" x14ac:dyDescent="0.2"/>
    <row r="879" s="1063" customFormat="1" ht="12" customHeight="1" x14ac:dyDescent="0.2"/>
    <row r="880" s="1063" customFormat="1" ht="12" customHeight="1" x14ac:dyDescent="0.2"/>
    <row r="881" s="1063" customFormat="1" ht="12" customHeight="1" x14ac:dyDescent="0.2"/>
    <row r="882" s="1063" customFormat="1" ht="12" customHeight="1" x14ac:dyDescent="0.2"/>
    <row r="883" s="1063" customFormat="1" ht="12" customHeight="1" x14ac:dyDescent="0.2"/>
    <row r="884" s="1063" customFormat="1" ht="12" customHeight="1" x14ac:dyDescent="0.2"/>
    <row r="885" s="1063" customFormat="1" ht="12" customHeight="1" x14ac:dyDescent="0.2"/>
    <row r="886" s="1063" customFormat="1" ht="12" customHeight="1" x14ac:dyDescent="0.2"/>
    <row r="887" s="1063" customFormat="1" ht="12" customHeight="1" x14ac:dyDescent="0.2"/>
    <row r="888" s="1063" customFormat="1" ht="12" customHeight="1" x14ac:dyDescent="0.2"/>
    <row r="889" s="1063" customFormat="1" ht="12" customHeight="1" x14ac:dyDescent="0.2"/>
    <row r="890" s="1063" customFormat="1" ht="12" customHeight="1" x14ac:dyDescent="0.2"/>
    <row r="891" s="1063" customFormat="1" ht="12" customHeight="1" x14ac:dyDescent="0.2"/>
    <row r="892" s="1063" customFormat="1" ht="12" customHeight="1" x14ac:dyDescent="0.2"/>
    <row r="893" s="1063" customFormat="1" ht="12" customHeight="1" x14ac:dyDescent="0.2"/>
    <row r="894" s="1063" customFormat="1" ht="12" customHeight="1" x14ac:dyDescent="0.2"/>
    <row r="895" s="1063" customFormat="1" ht="12" customHeight="1" x14ac:dyDescent="0.2"/>
    <row r="896" s="1063" customFormat="1" ht="12" customHeight="1" x14ac:dyDescent="0.2"/>
    <row r="897" s="1063" customFormat="1" ht="12" customHeight="1" x14ac:dyDescent="0.2"/>
    <row r="898" s="1063" customFormat="1" ht="12" customHeight="1" x14ac:dyDescent="0.2"/>
    <row r="899" s="1063" customFormat="1" ht="12" customHeight="1" x14ac:dyDescent="0.2"/>
    <row r="900" s="1063" customFormat="1" ht="12" customHeight="1" x14ac:dyDescent="0.2"/>
    <row r="901" s="1063" customFormat="1" ht="12" customHeight="1" x14ac:dyDescent="0.2"/>
    <row r="902" s="1063" customFormat="1" ht="12" customHeight="1" x14ac:dyDescent="0.2"/>
    <row r="903" s="1063" customFormat="1" ht="12" customHeight="1" x14ac:dyDescent="0.2"/>
    <row r="904" s="1063" customFormat="1" ht="12" customHeight="1" x14ac:dyDescent="0.2"/>
    <row r="905" s="1063" customFormat="1" ht="12" customHeight="1" x14ac:dyDescent="0.2"/>
    <row r="906" s="1063" customFormat="1" ht="12" customHeight="1" x14ac:dyDescent="0.2"/>
    <row r="907" s="1063" customFormat="1" ht="12" customHeight="1" x14ac:dyDescent="0.2"/>
    <row r="908" s="1063" customFormat="1" ht="12" customHeight="1" x14ac:dyDescent="0.2"/>
    <row r="909" s="1063" customFormat="1" ht="12" customHeight="1" x14ac:dyDescent="0.2"/>
    <row r="910" s="1063" customFormat="1" ht="12" customHeight="1" x14ac:dyDescent="0.2"/>
    <row r="911" s="1063" customFormat="1" ht="12" customHeight="1" x14ac:dyDescent="0.2"/>
    <row r="912" s="1063" customFormat="1" ht="12" customHeight="1" x14ac:dyDescent="0.2"/>
    <row r="913" s="1063" customFormat="1" ht="12" customHeight="1" x14ac:dyDescent="0.2"/>
    <row r="914" s="1063" customFormat="1" ht="12" customHeight="1" x14ac:dyDescent="0.2"/>
    <row r="915" s="1063" customFormat="1" ht="12" customHeight="1" x14ac:dyDescent="0.2"/>
    <row r="916" s="1063" customFormat="1" ht="12" customHeight="1" x14ac:dyDescent="0.2"/>
    <row r="917" s="1063" customFormat="1" ht="12" customHeight="1" x14ac:dyDescent="0.2"/>
    <row r="918" s="1063" customFormat="1" ht="12" customHeight="1" x14ac:dyDescent="0.2"/>
    <row r="919" s="1063" customFormat="1" ht="12" customHeight="1" x14ac:dyDescent="0.2"/>
    <row r="920" s="1063" customFormat="1" ht="12" customHeight="1" x14ac:dyDescent="0.2"/>
    <row r="921" s="1063" customFormat="1" ht="12" customHeight="1" x14ac:dyDescent="0.2"/>
    <row r="922" s="1063" customFormat="1" ht="12" customHeight="1" x14ac:dyDescent="0.2"/>
    <row r="923" s="1063" customFormat="1" ht="12" customHeight="1" x14ac:dyDescent="0.2"/>
    <row r="924" s="1063" customFormat="1" ht="12" customHeight="1" x14ac:dyDescent="0.2"/>
    <row r="925" s="1063" customFormat="1" ht="12" customHeight="1" x14ac:dyDescent="0.2"/>
    <row r="926" s="1063" customFormat="1" ht="12" customHeight="1" x14ac:dyDescent="0.2"/>
    <row r="927" s="1063" customFormat="1" ht="12" customHeight="1" x14ac:dyDescent="0.2"/>
    <row r="928" s="1063" customFormat="1" ht="12" customHeight="1" x14ac:dyDescent="0.2"/>
    <row r="929" s="1063" customFormat="1" ht="12" customHeight="1" x14ac:dyDescent="0.2"/>
    <row r="930" s="1063" customFormat="1" ht="12" customHeight="1" x14ac:dyDescent="0.2"/>
    <row r="931" s="1063" customFormat="1" ht="12" customHeight="1" x14ac:dyDescent="0.2"/>
    <row r="932" s="1063" customFormat="1" ht="12" customHeight="1" x14ac:dyDescent="0.2"/>
    <row r="933" s="1063" customFormat="1" ht="12" customHeight="1" x14ac:dyDescent="0.2"/>
    <row r="934" s="1063" customFormat="1" ht="12" customHeight="1" x14ac:dyDescent="0.2"/>
    <row r="935" s="1063" customFormat="1" ht="12" customHeight="1" x14ac:dyDescent="0.2"/>
    <row r="936" s="1063" customFormat="1" ht="12" customHeight="1" x14ac:dyDescent="0.2"/>
    <row r="937" s="1063" customFormat="1" ht="12" customHeight="1" x14ac:dyDescent="0.2"/>
    <row r="938" s="1063" customFormat="1" ht="12" customHeight="1" x14ac:dyDescent="0.2"/>
    <row r="939" s="1063" customFormat="1" ht="12" customHeight="1" x14ac:dyDescent="0.2"/>
    <row r="940" s="1063" customFormat="1" ht="12" customHeight="1" x14ac:dyDescent="0.2"/>
    <row r="941" s="1063" customFormat="1" ht="12" customHeight="1" x14ac:dyDescent="0.2"/>
    <row r="942" s="1063" customFormat="1" ht="12" customHeight="1" x14ac:dyDescent="0.2"/>
    <row r="943" s="1063" customFormat="1" ht="12" customHeight="1" x14ac:dyDescent="0.2"/>
    <row r="944" s="1063" customFormat="1" ht="12" customHeight="1" x14ac:dyDescent="0.2"/>
    <row r="945" s="1063" customFormat="1" ht="12" customHeight="1" x14ac:dyDescent="0.2"/>
    <row r="946" s="1063" customFormat="1" ht="12" customHeight="1" x14ac:dyDescent="0.2"/>
    <row r="947" s="1063" customFormat="1" ht="12" customHeight="1" x14ac:dyDescent="0.2"/>
    <row r="948" s="1063" customFormat="1" ht="12" customHeight="1" x14ac:dyDescent="0.2"/>
    <row r="949" s="1063" customFormat="1" ht="12" customHeight="1" x14ac:dyDescent="0.2"/>
    <row r="950" s="1063" customFormat="1" ht="12" customHeight="1" x14ac:dyDescent="0.2"/>
    <row r="951" s="1063" customFormat="1" ht="12" customHeight="1" x14ac:dyDescent="0.2"/>
    <row r="952" s="1063" customFormat="1" ht="12" customHeight="1" x14ac:dyDescent="0.2"/>
    <row r="953" s="1063" customFormat="1" ht="12" customHeight="1" x14ac:dyDescent="0.2"/>
    <row r="954" s="1063" customFormat="1" ht="12" customHeight="1" x14ac:dyDescent="0.2"/>
    <row r="955" s="1063" customFormat="1" ht="12" customHeight="1" x14ac:dyDescent="0.2"/>
    <row r="956" s="1063" customFormat="1" ht="12" customHeight="1" x14ac:dyDescent="0.2"/>
    <row r="957" s="1063" customFormat="1" ht="12" customHeight="1" x14ac:dyDescent="0.2"/>
    <row r="958" s="1063" customFormat="1" ht="12" customHeight="1" x14ac:dyDescent="0.2"/>
    <row r="959" s="1063" customFormat="1" ht="12" customHeight="1" x14ac:dyDescent="0.2"/>
    <row r="960" s="1063" customFormat="1" ht="12" customHeight="1" x14ac:dyDescent="0.2"/>
    <row r="961" s="1063" customFormat="1" ht="12" customHeight="1" x14ac:dyDescent="0.2"/>
    <row r="962" s="1063" customFormat="1" ht="12" customHeight="1" x14ac:dyDescent="0.2"/>
    <row r="963" s="1063" customFormat="1" ht="12" customHeight="1" x14ac:dyDescent="0.2"/>
    <row r="964" s="1063" customFormat="1" ht="12" customHeight="1" x14ac:dyDescent="0.2"/>
    <row r="965" s="1063" customFormat="1" ht="12" customHeight="1" x14ac:dyDescent="0.2"/>
    <row r="966" s="1063" customFormat="1" ht="12" customHeight="1" x14ac:dyDescent="0.2"/>
    <row r="967" s="1063" customFormat="1" ht="12" customHeight="1" x14ac:dyDescent="0.2"/>
    <row r="968" s="1063" customFormat="1" ht="12" customHeight="1" x14ac:dyDescent="0.2"/>
    <row r="969" s="1063" customFormat="1" ht="12" customHeight="1" x14ac:dyDescent="0.2"/>
    <row r="970" s="1063" customFormat="1" ht="12" customHeight="1" x14ac:dyDescent="0.2"/>
    <row r="971" s="1063" customFormat="1" ht="12" customHeight="1" x14ac:dyDescent="0.2"/>
    <row r="972" s="1063" customFormat="1" ht="12" customHeight="1" x14ac:dyDescent="0.2"/>
    <row r="973" s="1063" customFormat="1" ht="12" customHeight="1" x14ac:dyDescent="0.2"/>
    <row r="974" s="1063" customFormat="1" ht="12" customHeight="1" x14ac:dyDescent="0.2"/>
    <row r="975" s="1063" customFormat="1" ht="12" customHeight="1" x14ac:dyDescent="0.2"/>
    <row r="976" s="1063" customFormat="1" ht="12" customHeight="1" x14ac:dyDescent="0.2"/>
    <row r="977" s="1063" customFormat="1" ht="12" customHeight="1" x14ac:dyDescent="0.2"/>
    <row r="978" s="1063" customFormat="1" ht="12" customHeight="1" x14ac:dyDescent="0.2"/>
    <row r="979" s="1063" customFormat="1" ht="12" customHeight="1" x14ac:dyDescent="0.2"/>
    <row r="980" s="1063" customFormat="1" ht="12" customHeight="1" x14ac:dyDescent="0.2"/>
    <row r="981" s="1063" customFormat="1" ht="12" customHeight="1" x14ac:dyDescent="0.2"/>
    <row r="982" s="1063" customFormat="1" ht="12" customHeight="1" x14ac:dyDescent="0.2"/>
    <row r="983" s="1063" customFormat="1" ht="12" customHeight="1" x14ac:dyDescent="0.2"/>
    <row r="984" s="1063" customFormat="1" ht="12" customHeight="1" x14ac:dyDescent="0.2"/>
    <row r="985" s="1063" customFormat="1" ht="12" customHeight="1" x14ac:dyDescent="0.2"/>
    <row r="986" s="1063" customFormat="1" ht="12" customHeight="1" x14ac:dyDescent="0.2"/>
    <row r="987" s="1063" customFormat="1" ht="12" customHeight="1" x14ac:dyDescent="0.2"/>
    <row r="988" s="1063" customFormat="1" ht="12" customHeight="1" x14ac:dyDescent="0.2"/>
    <row r="989" s="1063" customFormat="1" ht="12" customHeight="1" x14ac:dyDescent="0.2"/>
    <row r="990" s="1063" customFormat="1" ht="12" customHeight="1" x14ac:dyDescent="0.2"/>
    <row r="991" s="1063" customFormat="1" ht="12" customHeight="1" x14ac:dyDescent="0.2"/>
    <row r="992" s="1063" customFormat="1" ht="12" customHeight="1" x14ac:dyDescent="0.2"/>
    <row r="993" s="1063" customFormat="1" ht="12" customHeight="1" x14ac:dyDescent="0.2"/>
    <row r="994" s="1063" customFormat="1" ht="12" customHeight="1" x14ac:dyDescent="0.2"/>
    <row r="995" s="1063" customFormat="1" ht="12" customHeight="1" x14ac:dyDescent="0.2"/>
    <row r="996" s="1063" customFormat="1" ht="12" customHeight="1" x14ac:dyDescent="0.2"/>
    <row r="997" s="1063" customFormat="1" ht="12" customHeight="1" x14ac:dyDescent="0.2"/>
    <row r="998" s="1063" customFormat="1" ht="12" customHeight="1" x14ac:dyDescent="0.2"/>
    <row r="999" s="1063" customFormat="1" ht="12" customHeight="1" x14ac:dyDescent="0.2"/>
    <row r="1000" s="1063" customFormat="1" ht="12" customHeight="1" x14ac:dyDescent="0.2"/>
    <row r="1001" s="1063" customFormat="1" ht="12" customHeight="1" x14ac:dyDescent="0.2"/>
    <row r="1002" s="1063" customFormat="1" ht="12" customHeight="1" x14ac:dyDescent="0.2"/>
    <row r="1003" s="1063" customFormat="1" ht="12" customHeight="1" x14ac:dyDescent="0.2"/>
    <row r="1004" s="1063" customFormat="1" ht="12" customHeight="1" x14ac:dyDescent="0.2"/>
    <row r="1005" s="1063" customFormat="1" ht="12" customHeight="1" x14ac:dyDescent="0.2"/>
    <row r="1006" s="1063" customFormat="1" ht="12" customHeight="1" x14ac:dyDescent="0.2"/>
    <row r="1007" s="1063" customFormat="1" ht="12" customHeight="1" x14ac:dyDescent="0.2"/>
    <row r="1008" s="1063" customFormat="1" ht="12" customHeight="1" x14ac:dyDescent="0.2"/>
    <row r="1009" s="1063" customFormat="1" ht="12" customHeight="1" x14ac:dyDescent="0.2"/>
    <row r="1010" s="1063" customFormat="1" ht="12" customHeight="1" x14ac:dyDescent="0.2"/>
    <row r="1011" s="1063" customFormat="1" ht="12" customHeight="1" x14ac:dyDescent="0.2"/>
    <row r="1012" s="1063" customFormat="1" ht="12" customHeight="1" x14ac:dyDescent="0.2"/>
    <row r="1013" s="1063" customFormat="1" ht="12" customHeight="1" x14ac:dyDescent="0.2"/>
    <row r="1014" s="1063" customFormat="1" ht="12" customHeight="1" x14ac:dyDescent="0.2"/>
    <row r="1015" s="1063" customFormat="1" ht="12" customHeight="1" x14ac:dyDescent="0.2"/>
    <row r="1016" s="1063" customFormat="1" ht="12" customHeight="1" x14ac:dyDescent="0.2"/>
    <row r="1017" s="1063" customFormat="1" ht="12" customHeight="1" x14ac:dyDescent="0.2"/>
    <row r="1018" s="1063" customFormat="1" ht="12" customHeight="1" x14ac:dyDescent="0.2"/>
    <row r="1019" s="1063" customFormat="1" ht="12" customHeight="1" x14ac:dyDescent="0.2"/>
    <row r="1020" s="1063" customFormat="1" ht="12" customHeight="1" x14ac:dyDescent="0.2"/>
    <row r="1021" s="1063" customFormat="1" ht="12" customHeight="1" x14ac:dyDescent="0.2"/>
    <row r="1022" s="1063" customFormat="1" ht="12" customHeight="1" x14ac:dyDescent="0.2"/>
    <row r="1023" s="1063" customFormat="1" ht="12" customHeight="1" x14ac:dyDescent="0.2"/>
    <row r="1024" s="1063" customFormat="1" ht="12" customHeight="1" x14ac:dyDescent="0.2"/>
    <row r="1025" s="1063" customFormat="1" ht="12" customHeight="1" x14ac:dyDescent="0.2"/>
    <row r="1026" s="1063" customFormat="1" ht="12" customHeight="1" x14ac:dyDescent="0.2"/>
    <row r="1027" s="1063" customFormat="1" ht="12" customHeight="1" x14ac:dyDescent="0.2"/>
    <row r="1028" s="1063" customFormat="1" ht="12" customHeight="1" x14ac:dyDescent="0.2"/>
    <row r="1029" s="1063" customFormat="1" ht="12" customHeight="1" x14ac:dyDescent="0.2"/>
    <row r="1030" s="1063" customFormat="1" ht="12" customHeight="1" x14ac:dyDescent="0.2"/>
    <row r="1031" s="1063" customFormat="1" ht="12" customHeight="1" x14ac:dyDescent="0.2"/>
    <row r="1032" s="1063" customFormat="1" ht="12" customHeight="1" x14ac:dyDescent="0.2"/>
    <row r="1033" s="1063" customFormat="1" ht="12" customHeight="1" x14ac:dyDescent="0.2"/>
    <row r="1034" s="1063" customFormat="1" ht="12" customHeight="1" x14ac:dyDescent="0.2"/>
    <row r="1035" s="1063" customFormat="1" ht="12" customHeight="1" x14ac:dyDescent="0.2"/>
    <row r="1036" s="1063" customFormat="1" ht="12" customHeight="1" x14ac:dyDescent="0.2"/>
    <row r="1037" s="1063" customFormat="1" ht="12" customHeight="1" x14ac:dyDescent="0.2"/>
    <row r="1038" s="1063" customFormat="1" ht="12" customHeight="1" x14ac:dyDescent="0.2"/>
    <row r="1039" s="1063" customFormat="1" ht="12" customHeight="1" x14ac:dyDescent="0.2"/>
    <row r="1040" s="1063" customFormat="1" ht="12" customHeight="1" x14ac:dyDescent="0.2"/>
    <row r="1041" s="1063" customFormat="1" ht="12" customHeight="1" x14ac:dyDescent="0.2"/>
    <row r="1042" s="1063" customFormat="1" ht="12" customHeight="1" x14ac:dyDescent="0.2"/>
    <row r="1043" s="1063" customFormat="1" ht="12" customHeight="1" x14ac:dyDescent="0.2"/>
    <row r="1044" s="1063" customFormat="1" ht="12" customHeight="1" x14ac:dyDescent="0.2"/>
    <row r="1045" s="1063" customFormat="1" ht="12" customHeight="1" x14ac:dyDescent="0.2"/>
    <row r="1046" s="1063" customFormat="1" ht="12" customHeight="1" x14ac:dyDescent="0.2"/>
    <row r="1047" s="1063" customFormat="1" ht="12" customHeight="1" x14ac:dyDescent="0.2"/>
    <row r="1048" s="1063" customFormat="1" ht="12" customHeight="1" x14ac:dyDescent="0.2"/>
    <row r="1049" s="1063" customFormat="1" ht="12" customHeight="1" x14ac:dyDescent="0.2"/>
    <row r="1050" s="1063" customFormat="1" ht="12" customHeight="1" x14ac:dyDescent="0.2"/>
    <row r="1051" s="1063" customFormat="1" ht="12" customHeight="1" x14ac:dyDescent="0.2"/>
    <row r="1052" s="1063" customFormat="1" ht="12" customHeight="1" x14ac:dyDescent="0.2"/>
    <row r="1053" s="1063" customFormat="1" ht="12" customHeight="1" x14ac:dyDescent="0.2"/>
    <row r="1054" s="1063" customFormat="1" ht="12" customHeight="1" x14ac:dyDescent="0.2"/>
    <row r="1055" s="1063" customFormat="1" ht="12" customHeight="1" x14ac:dyDescent="0.2"/>
    <row r="1056" s="1063" customFormat="1" ht="12" customHeight="1" x14ac:dyDescent="0.2"/>
    <row r="1057" s="1063" customFormat="1" ht="12" customHeight="1" x14ac:dyDescent="0.2"/>
    <row r="1058" s="1063" customFormat="1" ht="12" customHeight="1" x14ac:dyDescent="0.2"/>
    <row r="1059" s="1063" customFormat="1" ht="12" customHeight="1" x14ac:dyDescent="0.2"/>
    <row r="1060" s="1063" customFormat="1" ht="12" customHeight="1" x14ac:dyDescent="0.2"/>
    <row r="1061" s="1063" customFormat="1" ht="12" customHeight="1" x14ac:dyDescent="0.2"/>
    <row r="1062" s="1063" customFormat="1" ht="12" customHeight="1" x14ac:dyDescent="0.2"/>
    <row r="1063" s="1063" customFormat="1" ht="12" customHeight="1" x14ac:dyDescent="0.2"/>
    <row r="1064" s="1063" customFormat="1" ht="12" customHeight="1" x14ac:dyDescent="0.2"/>
    <row r="1065" s="1063" customFormat="1" ht="12" customHeight="1" x14ac:dyDescent="0.2"/>
    <row r="1066" s="1063" customFormat="1" ht="12" customHeight="1" x14ac:dyDescent="0.2"/>
    <row r="1067" s="1063" customFormat="1" ht="12" customHeight="1" x14ac:dyDescent="0.2"/>
    <row r="1068" s="1063" customFormat="1" ht="12" customHeight="1" x14ac:dyDescent="0.2"/>
    <row r="1069" s="1063" customFormat="1" ht="12" customHeight="1" x14ac:dyDescent="0.2"/>
    <row r="1070" s="1063" customFormat="1" ht="12" customHeight="1" x14ac:dyDescent="0.2"/>
    <row r="1071" s="1063" customFormat="1" ht="12" customHeight="1" x14ac:dyDescent="0.2"/>
    <row r="1072" s="1063" customFormat="1" ht="12" customHeight="1" x14ac:dyDescent="0.2"/>
    <row r="1073" s="1063" customFormat="1" ht="12" customHeight="1" x14ac:dyDescent="0.2"/>
    <row r="1074" s="1063" customFormat="1" ht="12" customHeight="1" x14ac:dyDescent="0.2"/>
    <row r="1075" s="1063" customFormat="1" ht="12" customHeight="1" x14ac:dyDescent="0.2"/>
    <row r="1076" s="1063" customFormat="1" ht="12" customHeight="1" x14ac:dyDescent="0.2"/>
    <row r="1077" s="1063" customFormat="1" ht="12" customHeight="1" x14ac:dyDescent="0.2"/>
    <row r="1078" s="1063" customFormat="1" ht="12" customHeight="1" x14ac:dyDescent="0.2"/>
    <row r="1079" s="1063" customFormat="1" ht="12" customHeight="1" x14ac:dyDescent="0.2"/>
    <row r="1080" s="1063" customFormat="1" ht="12" customHeight="1" x14ac:dyDescent="0.2"/>
    <row r="1081" s="1063" customFormat="1" ht="12" customHeight="1" x14ac:dyDescent="0.2"/>
    <row r="1082" s="1063" customFormat="1" ht="12" customHeight="1" x14ac:dyDescent="0.2"/>
    <row r="1083" s="1063" customFormat="1" ht="12" customHeight="1" x14ac:dyDescent="0.2"/>
    <row r="1084" s="1063" customFormat="1" ht="12" customHeight="1" x14ac:dyDescent="0.2"/>
    <row r="1085" s="1063" customFormat="1" ht="12" customHeight="1" x14ac:dyDescent="0.2"/>
    <row r="1086" s="1063" customFormat="1" ht="12" customHeight="1" x14ac:dyDescent="0.2"/>
    <row r="1087" s="1063" customFormat="1" ht="12" customHeight="1" x14ac:dyDescent="0.2"/>
    <row r="1088" s="1063" customFormat="1" ht="12" customHeight="1" x14ac:dyDescent="0.2"/>
    <row r="1089" s="1063" customFormat="1" ht="12" customHeight="1" x14ac:dyDescent="0.2"/>
    <row r="1090" s="1063" customFormat="1" ht="12" customHeight="1" x14ac:dyDescent="0.2"/>
    <row r="1091" s="1063" customFormat="1" ht="12" customHeight="1" x14ac:dyDescent="0.2"/>
    <row r="1092" s="1063" customFormat="1" ht="12" customHeight="1" x14ac:dyDescent="0.2"/>
    <row r="1093" s="1063" customFormat="1" ht="12" customHeight="1" x14ac:dyDescent="0.2"/>
    <row r="1094" s="1063" customFormat="1" ht="12" customHeight="1" x14ac:dyDescent="0.2"/>
    <row r="1095" s="1063" customFormat="1" ht="12" customHeight="1" x14ac:dyDescent="0.2"/>
    <row r="1096" s="1063" customFormat="1" ht="12" customHeight="1" x14ac:dyDescent="0.2"/>
    <row r="1097" s="1063" customFormat="1" ht="12" customHeight="1" x14ac:dyDescent="0.2"/>
    <row r="1098" s="1063" customFormat="1" ht="12" customHeight="1" x14ac:dyDescent="0.2"/>
    <row r="1099" s="1063" customFormat="1" ht="12" customHeight="1" x14ac:dyDescent="0.2"/>
    <row r="1100" s="1063" customFormat="1" ht="12" customHeight="1" x14ac:dyDescent="0.2"/>
    <row r="1101" s="1063" customFormat="1" ht="12" customHeight="1" x14ac:dyDescent="0.2"/>
    <row r="1102" s="1063" customFormat="1" ht="12" customHeight="1" x14ac:dyDescent="0.2"/>
    <row r="1103" s="1063" customFormat="1" ht="12" customHeight="1" x14ac:dyDescent="0.2"/>
    <row r="1104" s="1063" customFormat="1" ht="12" customHeight="1" x14ac:dyDescent="0.2"/>
    <row r="1105" s="1063" customFormat="1" ht="12" customHeight="1" x14ac:dyDescent="0.2"/>
    <row r="1106" s="1063" customFormat="1" ht="12" customHeight="1" x14ac:dyDescent="0.2"/>
    <row r="1107" s="1063" customFormat="1" ht="12" customHeight="1" x14ac:dyDescent="0.2"/>
    <row r="1108" s="1063" customFormat="1" ht="12" customHeight="1" x14ac:dyDescent="0.2"/>
    <row r="1109" s="1063" customFormat="1" ht="12" customHeight="1" x14ac:dyDescent="0.2"/>
    <row r="1110" s="1063" customFormat="1" ht="12" customHeight="1" x14ac:dyDescent="0.2"/>
    <row r="1111" s="1063" customFormat="1" ht="12" customHeight="1" x14ac:dyDescent="0.2"/>
    <row r="1112" s="1063" customFormat="1" ht="12" customHeight="1" x14ac:dyDescent="0.2"/>
    <row r="1113" s="1063" customFormat="1" ht="12" customHeight="1" x14ac:dyDescent="0.2"/>
    <row r="1114" s="1063" customFormat="1" ht="12" customHeight="1" x14ac:dyDescent="0.2"/>
    <row r="1115" s="1063" customFormat="1" ht="12" customHeight="1" x14ac:dyDescent="0.2"/>
    <row r="1116" s="1063" customFormat="1" ht="12" customHeight="1" x14ac:dyDescent="0.2"/>
    <row r="1117" s="1063" customFormat="1" ht="12" customHeight="1" x14ac:dyDescent="0.2"/>
    <row r="1118" s="1063" customFormat="1" ht="12" customHeight="1" x14ac:dyDescent="0.2"/>
    <row r="1119" s="1063" customFormat="1" ht="12" customHeight="1" x14ac:dyDescent="0.2"/>
    <row r="1120" s="1063" customFormat="1" ht="12" customHeight="1" x14ac:dyDescent="0.2"/>
    <row r="1121" s="1063" customFormat="1" ht="12" customHeight="1" x14ac:dyDescent="0.2"/>
    <row r="1122" s="1063" customFormat="1" ht="12" customHeight="1" x14ac:dyDescent="0.2"/>
    <row r="1123" s="1063" customFormat="1" ht="12" customHeight="1" x14ac:dyDescent="0.2"/>
    <row r="1124" s="1063" customFormat="1" ht="12" customHeight="1" x14ac:dyDescent="0.2"/>
    <row r="1125" s="1063" customFormat="1" ht="12" customHeight="1" x14ac:dyDescent="0.2"/>
    <row r="1126" s="1063" customFormat="1" ht="12" customHeight="1" x14ac:dyDescent="0.2"/>
    <row r="1127" s="1063" customFormat="1" ht="12" customHeight="1" x14ac:dyDescent="0.2"/>
    <row r="1128" s="1063" customFormat="1" ht="12" customHeight="1" x14ac:dyDescent="0.2"/>
    <row r="1129" s="1063" customFormat="1" ht="12" customHeight="1" x14ac:dyDescent="0.2"/>
    <row r="1130" s="1063" customFormat="1" ht="12" customHeight="1" x14ac:dyDescent="0.2"/>
    <row r="1131" s="1063" customFormat="1" ht="12" customHeight="1" x14ac:dyDescent="0.2"/>
    <row r="1132" s="1063" customFormat="1" ht="12" customHeight="1" x14ac:dyDescent="0.2"/>
    <row r="1133" s="1063" customFormat="1" ht="12" customHeight="1" x14ac:dyDescent="0.2"/>
    <row r="1134" s="1063" customFormat="1" ht="12" customHeight="1" x14ac:dyDescent="0.2"/>
    <row r="1135" s="1063" customFormat="1" ht="12" customHeight="1" x14ac:dyDescent="0.2"/>
    <row r="1136" s="1063" customFormat="1" ht="12" customHeight="1" x14ac:dyDescent="0.2"/>
    <row r="1137" s="1063" customFormat="1" ht="12" customHeight="1" x14ac:dyDescent="0.2"/>
    <row r="1138" s="1063" customFormat="1" ht="12" customHeight="1" x14ac:dyDescent="0.2"/>
    <row r="1139" s="1063" customFormat="1" ht="12" customHeight="1" x14ac:dyDescent="0.2"/>
    <row r="1140" s="1063" customFormat="1" ht="12" customHeight="1" x14ac:dyDescent="0.2"/>
    <row r="1141" s="1063" customFormat="1" ht="12" customHeight="1" x14ac:dyDescent="0.2"/>
    <row r="1142" s="1063" customFormat="1" ht="12" customHeight="1" x14ac:dyDescent="0.2"/>
    <row r="1143" s="1063" customFormat="1" ht="12" customHeight="1" x14ac:dyDescent="0.2"/>
    <row r="1144" s="1063" customFormat="1" ht="12" customHeight="1" x14ac:dyDescent="0.2"/>
    <row r="1145" s="1063" customFormat="1" ht="12" customHeight="1" x14ac:dyDescent="0.2"/>
    <row r="1146" s="1063" customFormat="1" ht="12" customHeight="1" x14ac:dyDescent="0.2"/>
    <row r="1147" s="1063" customFormat="1" ht="12" customHeight="1" x14ac:dyDescent="0.2"/>
    <row r="1148" s="1063" customFormat="1" ht="12" customHeight="1" x14ac:dyDescent="0.2"/>
    <row r="1149" s="1063" customFormat="1" ht="12" customHeight="1" x14ac:dyDescent="0.2"/>
    <row r="1150" s="1063" customFormat="1" ht="12" customHeight="1" x14ac:dyDescent="0.2"/>
    <row r="1151" s="1063" customFormat="1" ht="12" customHeight="1" x14ac:dyDescent="0.2"/>
    <row r="1152" s="1063" customFormat="1" ht="12" customHeight="1" x14ac:dyDescent="0.2"/>
    <row r="1153" s="1063" customFormat="1" ht="12" customHeight="1" x14ac:dyDescent="0.2"/>
    <row r="1154" s="1063" customFormat="1" ht="12" customHeight="1" x14ac:dyDescent="0.2"/>
    <row r="1155" s="1063" customFormat="1" ht="12" customHeight="1" x14ac:dyDescent="0.2"/>
    <row r="1156" s="1063" customFormat="1" ht="12" customHeight="1" x14ac:dyDescent="0.2"/>
    <row r="1157" s="1063" customFormat="1" ht="12" customHeight="1" x14ac:dyDescent="0.2"/>
    <row r="1158" s="1063" customFormat="1" ht="12" customHeight="1" x14ac:dyDescent="0.2"/>
    <row r="1159" s="1063" customFormat="1" ht="12" customHeight="1" x14ac:dyDescent="0.2"/>
    <row r="1160" s="1063" customFormat="1" ht="12" customHeight="1" x14ac:dyDescent="0.2"/>
    <row r="1161" s="1063" customFormat="1" ht="12" customHeight="1" x14ac:dyDescent="0.2"/>
    <row r="1162" s="1063" customFormat="1" ht="12" customHeight="1" x14ac:dyDescent="0.2"/>
    <row r="1163" s="1063" customFormat="1" ht="12" customHeight="1" x14ac:dyDescent="0.2"/>
    <row r="1164" s="1063" customFormat="1" ht="12" customHeight="1" x14ac:dyDescent="0.2"/>
    <row r="1165" s="1063" customFormat="1" ht="12" customHeight="1" x14ac:dyDescent="0.2"/>
    <row r="1166" s="1063" customFormat="1" ht="12" customHeight="1" x14ac:dyDescent="0.2"/>
    <row r="1167" s="1063" customFormat="1" ht="12" customHeight="1" x14ac:dyDescent="0.2"/>
    <row r="1168" s="1063" customFormat="1" ht="12" customHeight="1" x14ac:dyDescent="0.2"/>
    <row r="1169" s="1063" customFormat="1" ht="12" customHeight="1" x14ac:dyDescent="0.2"/>
    <row r="1170" s="1063" customFormat="1" ht="12" customHeight="1" x14ac:dyDescent="0.2"/>
    <row r="1171" s="1063" customFormat="1" ht="12" customHeight="1" x14ac:dyDescent="0.2"/>
    <row r="1172" s="1063" customFormat="1" ht="12" customHeight="1" x14ac:dyDescent="0.2"/>
    <row r="1173" s="1063" customFormat="1" ht="12" customHeight="1" x14ac:dyDescent="0.2"/>
    <row r="1174" s="1063" customFormat="1" ht="12" customHeight="1" x14ac:dyDescent="0.2"/>
    <row r="1175" s="1063" customFormat="1" ht="12" customHeight="1" x14ac:dyDescent="0.2"/>
    <row r="1176" s="1063" customFormat="1" ht="12" customHeight="1" x14ac:dyDescent="0.2"/>
    <row r="1177" s="1063" customFormat="1" ht="12" customHeight="1" x14ac:dyDescent="0.2"/>
    <row r="1178" s="1063" customFormat="1" ht="12" customHeight="1" x14ac:dyDescent="0.2"/>
    <row r="1179" s="1063" customFormat="1" ht="12" customHeight="1" x14ac:dyDescent="0.2"/>
    <row r="1180" s="1063" customFormat="1" ht="12" customHeight="1" x14ac:dyDescent="0.2"/>
    <row r="1181" s="1063" customFormat="1" ht="12" customHeight="1" x14ac:dyDescent="0.2"/>
    <row r="1182" s="1063" customFormat="1" ht="12" customHeight="1" x14ac:dyDescent="0.2"/>
    <row r="1183" s="1063" customFormat="1" ht="12" customHeight="1" x14ac:dyDescent="0.2"/>
    <row r="1184" s="1063" customFormat="1" ht="12" customHeight="1" x14ac:dyDescent="0.2"/>
    <row r="1185" s="1063" customFormat="1" ht="12" customHeight="1" x14ac:dyDescent="0.2"/>
    <row r="1186" s="1063" customFormat="1" ht="12" customHeight="1" x14ac:dyDescent="0.2"/>
    <row r="1187" s="1063" customFormat="1" ht="12" customHeight="1" x14ac:dyDescent="0.2"/>
    <row r="1188" s="1063" customFormat="1" ht="12" customHeight="1" x14ac:dyDescent="0.2"/>
    <row r="1189" s="1063" customFormat="1" ht="12" customHeight="1" x14ac:dyDescent="0.2"/>
    <row r="1190" s="1063" customFormat="1" ht="12" customHeight="1" x14ac:dyDescent="0.2"/>
    <row r="1191" s="1063" customFormat="1" ht="12" customHeight="1" x14ac:dyDescent="0.2"/>
    <row r="1192" s="1063" customFormat="1" ht="12" customHeight="1" x14ac:dyDescent="0.2"/>
    <row r="1193" s="1063" customFormat="1" ht="12" customHeight="1" x14ac:dyDescent="0.2"/>
    <row r="1194" s="1063" customFormat="1" ht="12" customHeight="1" x14ac:dyDescent="0.2"/>
    <row r="1195" s="1063" customFormat="1" ht="12" customHeight="1" x14ac:dyDescent="0.2"/>
    <row r="1196" s="1063" customFormat="1" ht="12" customHeight="1" x14ac:dyDescent="0.2"/>
    <row r="1197" s="1063" customFormat="1" ht="12" customHeight="1" x14ac:dyDescent="0.2"/>
    <row r="1198" s="1063" customFormat="1" ht="12" customHeight="1" x14ac:dyDescent="0.2"/>
    <row r="1199" s="1063" customFormat="1" ht="12" customHeight="1" x14ac:dyDescent="0.2"/>
    <row r="1200" s="1063" customFormat="1" ht="12" customHeight="1" x14ac:dyDescent="0.2"/>
    <row r="1201" s="1063" customFormat="1" ht="12" customHeight="1" x14ac:dyDescent="0.2"/>
    <row r="1202" s="1063" customFormat="1" ht="12" customHeight="1" x14ac:dyDescent="0.2"/>
    <row r="1203" s="1063" customFormat="1" ht="12" customHeight="1" x14ac:dyDescent="0.2"/>
    <row r="1204" s="1063" customFormat="1" ht="12" customHeight="1" x14ac:dyDescent="0.2"/>
    <row r="1205" s="1063" customFormat="1" ht="12" customHeight="1" x14ac:dyDescent="0.2"/>
    <row r="1206" s="1063" customFormat="1" ht="12" customHeight="1" x14ac:dyDescent="0.2"/>
    <row r="1207" s="1063" customFormat="1" ht="12" customHeight="1" x14ac:dyDescent="0.2"/>
    <row r="1208" s="1063" customFormat="1" ht="12" customHeight="1" x14ac:dyDescent="0.2"/>
    <row r="1209" s="1063" customFormat="1" ht="12" customHeight="1" x14ac:dyDescent="0.2"/>
    <row r="1210" s="1063" customFormat="1" ht="12" customHeight="1" x14ac:dyDescent="0.2"/>
    <row r="1211" s="1063" customFormat="1" ht="12" customHeight="1" x14ac:dyDescent="0.2"/>
    <row r="1212" s="1063" customFormat="1" ht="12" customHeight="1" x14ac:dyDescent="0.2"/>
    <row r="1213" s="1063" customFormat="1" ht="12" customHeight="1" x14ac:dyDescent="0.2"/>
    <row r="1214" s="1063" customFormat="1" ht="12" customHeight="1" x14ac:dyDescent="0.2"/>
    <row r="1215" s="1063" customFormat="1" ht="12" customHeight="1" x14ac:dyDescent="0.2"/>
    <row r="1216" s="1063" customFormat="1" ht="12" customHeight="1" x14ac:dyDescent="0.2"/>
    <row r="1217" s="1063" customFormat="1" ht="12" customHeight="1" x14ac:dyDescent="0.2"/>
    <row r="1218" s="1063" customFormat="1" ht="12" customHeight="1" x14ac:dyDescent="0.2"/>
    <row r="1219" s="1063" customFormat="1" ht="12" customHeight="1" x14ac:dyDescent="0.2"/>
    <row r="1220" s="1063" customFormat="1" ht="12" customHeight="1" x14ac:dyDescent="0.2"/>
    <row r="1221" s="1063" customFormat="1" ht="12" customHeight="1" x14ac:dyDescent="0.2"/>
    <row r="1222" s="1063" customFormat="1" ht="12" customHeight="1" x14ac:dyDescent="0.2"/>
    <row r="1223" s="1063" customFormat="1" ht="12" customHeight="1" x14ac:dyDescent="0.2"/>
    <row r="1224" s="1063" customFormat="1" ht="12" customHeight="1" x14ac:dyDescent="0.2"/>
    <row r="1225" s="1063" customFormat="1" ht="12" customHeight="1" x14ac:dyDescent="0.2"/>
    <row r="1226" s="1063" customFormat="1" ht="12" customHeight="1" x14ac:dyDescent="0.2"/>
    <row r="1227" s="1063" customFormat="1" ht="12" customHeight="1" x14ac:dyDescent="0.2"/>
    <row r="1228" s="1063" customFormat="1" ht="12" customHeight="1" x14ac:dyDescent="0.2"/>
    <row r="1229" s="1063" customFormat="1" ht="12" customHeight="1" x14ac:dyDescent="0.2"/>
    <row r="1230" s="1063" customFormat="1" ht="12" customHeight="1" x14ac:dyDescent="0.2"/>
    <row r="1231" s="1063" customFormat="1" ht="12" customHeight="1" x14ac:dyDescent="0.2"/>
    <row r="1232" s="1063" customFormat="1" ht="12" customHeight="1" x14ac:dyDescent="0.2"/>
    <row r="1233" s="1063" customFormat="1" ht="12" customHeight="1" x14ac:dyDescent="0.2"/>
    <row r="1234" s="1063" customFormat="1" ht="12" customHeight="1" x14ac:dyDescent="0.2"/>
    <row r="1235" s="1063" customFormat="1" ht="12" customHeight="1" x14ac:dyDescent="0.2"/>
    <row r="1236" s="1063" customFormat="1" ht="12" customHeight="1" x14ac:dyDescent="0.2"/>
    <row r="1237" s="1063" customFormat="1" ht="12" customHeight="1" x14ac:dyDescent="0.2"/>
    <row r="1238" s="1063" customFormat="1" ht="12" customHeight="1" x14ac:dyDescent="0.2"/>
    <row r="1239" s="1063" customFormat="1" ht="12" customHeight="1" x14ac:dyDescent="0.2"/>
    <row r="1240" s="1063" customFormat="1" ht="12" customHeight="1" x14ac:dyDescent="0.2"/>
    <row r="1241" s="1063" customFormat="1" ht="12" customHeight="1" x14ac:dyDescent="0.2"/>
    <row r="1242" s="1063" customFormat="1" ht="12" customHeight="1" x14ac:dyDescent="0.2"/>
    <row r="1243" s="1063" customFormat="1" ht="12" customHeight="1" x14ac:dyDescent="0.2"/>
    <row r="1244" s="1063" customFormat="1" ht="12" customHeight="1" x14ac:dyDescent="0.2"/>
    <row r="1245" s="1063" customFormat="1" ht="12" customHeight="1" x14ac:dyDescent="0.2"/>
    <row r="1246" s="1063" customFormat="1" ht="12" customHeight="1" x14ac:dyDescent="0.2"/>
    <row r="1247" s="1063" customFormat="1" ht="12" customHeight="1" x14ac:dyDescent="0.2"/>
    <row r="1248" s="1063" customFormat="1" ht="12" customHeight="1" x14ac:dyDescent="0.2"/>
    <row r="1249" s="1063" customFormat="1" ht="12" customHeight="1" x14ac:dyDescent="0.2"/>
    <row r="1250" s="1063" customFormat="1" ht="12" customHeight="1" x14ac:dyDescent="0.2"/>
    <row r="1251" s="1063" customFormat="1" ht="12" customHeight="1" x14ac:dyDescent="0.2"/>
    <row r="1252" s="1063" customFormat="1" ht="12" customHeight="1" x14ac:dyDescent="0.2"/>
    <row r="1253" s="1063" customFormat="1" ht="12" customHeight="1" x14ac:dyDescent="0.2"/>
    <row r="1254" s="1063" customFormat="1" ht="12" customHeight="1" x14ac:dyDescent="0.2"/>
    <row r="1255" s="1063" customFormat="1" ht="12" customHeight="1" x14ac:dyDescent="0.2"/>
    <row r="1256" s="1063" customFormat="1" ht="12" customHeight="1" x14ac:dyDescent="0.2"/>
    <row r="1257" s="1063" customFormat="1" ht="12" customHeight="1" x14ac:dyDescent="0.2"/>
    <row r="1258" s="1063" customFormat="1" ht="12" customHeight="1" x14ac:dyDescent="0.2"/>
    <row r="1259" s="1063" customFormat="1" ht="12" customHeight="1" x14ac:dyDescent="0.2"/>
    <row r="1260" s="1063" customFormat="1" ht="12" customHeight="1" x14ac:dyDescent="0.2"/>
    <row r="1261" s="1063" customFormat="1" ht="12" customHeight="1" x14ac:dyDescent="0.2"/>
    <row r="1262" s="1063" customFormat="1" ht="12" customHeight="1" x14ac:dyDescent="0.2"/>
    <row r="1263" s="1063" customFormat="1" ht="12" customHeight="1" x14ac:dyDescent="0.2"/>
    <row r="1264" s="1063" customFormat="1" ht="12" customHeight="1" x14ac:dyDescent="0.2"/>
    <row r="1265" s="1063" customFormat="1" ht="12" customHeight="1" x14ac:dyDescent="0.2"/>
    <row r="1266" s="1063" customFormat="1" ht="12" customHeight="1" x14ac:dyDescent="0.2"/>
    <row r="1267" s="1063" customFormat="1" ht="12" customHeight="1" x14ac:dyDescent="0.2"/>
    <row r="1268" s="1063" customFormat="1" ht="12" customHeight="1" x14ac:dyDescent="0.2"/>
    <row r="1269" s="1063" customFormat="1" ht="12" customHeight="1" x14ac:dyDescent="0.2"/>
    <row r="1270" s="1063" customFormat="1" ht="12" customHeight="1" x14ac:dyDescent="0.2"/>
    <row r="1271" s="1063" customFormat="1" ht="12" customHeight="1" x14ac:dyDescent="0.2"/>
    <row r="1272" s="1063" customFormat="1" ht="12" customHeight="1" x14ac:dyDescent="0.2"/>
    <row r="1273" s="1063" customFormat="1" ht="12" customHeight="1" x14ac:dyDescent="0.2"/>
    <row r="1274" s="1063" customFormat="1" ht="12" customHeight="1" x14ac:dyDescent="0.2"/>
    <row r="1275" s="1063" customFormat="1" ht="12" customHeight="1" x14ac:dyDescent="0.2"/>
    <row r="1276" s="1063" customFormat="1" ht="12" customHeight="1" x14ac:dyDescent="0.2"/>
    <row r="1277" s="1063" customFormat="1" ht="12" customHeight="1" x14ac:dyDescent="0.2"/>
    <row r="1278" s="1063" customFormat="1" ht="12" customHeight="1" x14ac:dyDescent="0.2"/>
    <row r="1279" s="1063" customFormat="1" ht="12" customHeight="1" x14ac:dyDescent="0.2"/>
    <row r="1280" s="1063" customFormat="1" ht="12" customHeight="1" x14ac:dyDescent="0.2"/>
    <row r="1281" s="1063" customFormat="1" ht="12" customHeight="1" x14ac:dyDescent="0.2"/>
    <row r="1282" s="1063" customFormat="1" ht="12" customHeight="1" x14ac:dyDescent="0.2"/>
    <row r="1283" s="1063" customFormat="1" ht="12" customHeight="1" x14ac:dyDescent="0.2"/>
    <row r="1284" s="1063" customFormat="1" ht="12" customHeight="1" x14ac:dyDescent="0.2"/>
    <row r="1285" s="1063" customFormat="1" ht="12" customHeight="1" x14ac:dyDescent="0.2"/>
    <row r="1286" s="1063" customFormat="1" ht="12" customHeight="1" x14ac:dyDescent="0.2"/>
    <row r="1287" s="1063" customFormat="1" ht="12" customHeight="1" x14ac:dyDescent="0.2"/>
    <row r="1288" s="1063" customFormat="1" ht="12" customHeight="1" x14ac:dyDescent="0.2"/>
    <row r="1289" s="1063" customFormat="1" ht="12" customHeight="1" x14ac:dyDescent="0.2"/>
    <row r="1290" s="1063" customFormat="1" ht="12" customHeight="1" x14ac:dyDescent="0.2"/>
    <row r="1291" s="1063" customFormat="1" ht="12" customHeight="1" x14ac:dyDescent="0.2"/>
    <row r="1292" s="1063" customFormat="1" ht="12" customHeight="1" x14ac:dyDescent="0.2"/>
    <row r="1293" s="1063" customFormat="1" ht="12" customHeight="1" x14ac:dyDescent="0.2"/>
    <row r="1294" s="1063" customFormat="1" ht="12" customHeight="1" x14ac:dyDescent="0.2"/>
    <row r="1295" s="1063" customFormat="1" ht="12" customHeight="1" x14ac:dyDescent="0.2"/>
    <row r="1296" s="1063" customFormat="1" ht="12" customHeight="1" x14ac:dyDescent="0.2"/>
    <row r="1297" s="1063" customFormat="1" ht="12" customHeight="1" x14ac:dyDescent="0.2"/>
    <row r="1298" s="1063" customFormat="1" ht="12" customHeight="1" x14ac:dyDescent="0.2"/>
    <row r="1299" s="1063" customFormat="1" ht="12" customHeight="1" x14ac:dyDescent="0.2"/>
    <row r="1300" s="1063" customFormat="1" ht="12" customHeight="1" x14ac:dyDescent="0.2"/>
    <row r="1301" s="1063" customFormat="1" ht="12" customHeight="1" x14ac:dyDescent="0.2"/>
    <row r="1302" s="1063" customFormat="1" ht="12" customHeight="1" x14ac:dyDescent="0.2"/>
    <row r="1303" s="1063" customFormat="1" ht="12" customHeight="1" x14ac:dyDescent="0.2"/>
    <row r="1304" s="1063" customFormat="1" ht="12" customHeight="1" x14ac:dyDescent="0.2"/>
    <row r="1305" s="1063" customFormat="1" ht="12" customHeight="1" x14ac:dyDescent="0.2"/>
    <row r="1306" s="1063" customFormat="1" ht="12" customHeight="1" x14ac:dyDescent="0.2"/>
    <row r="1307" s="1063" customFormat="1" ht="12" customHeight="1" x14ac:dyDescent="0.2"/>
    <row r="1308" s="1063" customFormat="1" ht="12" customHeight="1" x14ac:dyDescent="0.2"/>
    <row r="1309" s="1063" customFormat="1" ht="12" customHeight="1" x14ac:dyDescent="0.2"/>
    <row r="1310" s="1063" customFormat="1" ht="12" customHeight="1" x14ac:dyDescent="0.2"/>
    <row r="1311" s="1063" customFormat="1" ht="12" customHeight="1" x14ac:dyDescent="0.2"/>
    <row r="1312" s="1063" customFormat="1" ht="12" customHeight="1" x14ac:dyDescent="0.2"/>
    <row r="1313" s="1063" customFormat="1" ht="12" customHeight="1" x14ac:dyDescent="0.2"/>
    <row r="1314" s="1063" customFormat="1" ht="12" customHeight="1" x14ac:dyDescent="0.2"/>
    <row r="1315" s="1063" customFormat="1" ht="12" customHeight="1" x14ac:dyDescent="0.2"/>
    <row r="1316" s="1063" customFormat="1" ht="12" customHeight="1" x14ac:dyDescent="0.2"/>
    <row r="1317" s="1063" customFormat="1" ht="12" customHeight="1" x14ac:dyDescent="0.2"/>
    <row r="1318" s="1063" customFormat="1" ht="12" customHeight="1" x14ac:dyDescent="0.2"/>
    <row r="1319" s="1063" customFormat="1" ht="12" customHeight="1" x14ac:dyDescent="0.2"/>
    <row r="1320" s="1063" customFormat="1" ht="12" customHeight="1" x14ac:dyDescent="0.2"/>
    <row r="1321" s="1063" customFormat="1" ht="12" customHeight="1" x14ac:dyDescent="0.2"/>
    <row r="1322" s="1063" customFormat="1" ht="12" customHeight="1" x14ac:dyDescent="0.2"/>
    <row r="1323" s="1063" customFormat="1" ht="12" customHeight="1" x14ac:dyDescent="0.2"/>
    <row r="1324" s="1063" customFormat="1" ht="12" customHeight="1" x14ac:dyDescent="0.2"/>
    <row r="1325" s="1063" customFormat="1" ht="12" customHeight="1" x14ac:dyDescent="0.2"/>
    <row r="1326" s="1063" customFormat="1" ht="12" customHeight="1" x14ac:dyDescent="0.2"/>
    <row r="1327" s="1063" customFormat="1" ht="12" customHeight="1" x14ac:dyDescent="0.2"/>
    <row r="1328" s="1063" customFormat="1" ht="12" customHeight="1" x14ac:dyDescent="0.2"/>
    <row r="1329" s="1063" customFormat="1" ht="12" customHeight="1" x14ac:dyDescent="0.2"/>
    <row r="1330" s="1063" customFormat="1" ht="12" customHeight="1" x14ac:dyDescent="0.2"/>
    <row r="1331" s="1063" customFormat="1" ht="12" customHeight="1" x14ac:dyDescent="0.2"/>
    <row r="1332" s="1063" customFormat="1" ht="12" customHeight="1" x14ac:dyDescent="0.2"/>
    <row r="1333" s="1063" customFormat="1" ht="12" customHeight="1" x14ac:dyDescent="0.2"/>
    <row r="1334" s="1063" customFormat="1" ht="12" customHeight="1" x14ac:dyDescent="0.2"/>
    <row r="1335" s="1063" customFormat="1" ht="12" customHeight="1" x14ac:dyDescent="0.2"/>
    <row r="1336" s="1063" customFormat="1" ht="12" customHeight="1" x14ac:dyDescent="0.2"/>
    <row r="1337" s="1063" customFormat="1" ht="12" customHeight="1" x14ac:dyDescent="0.2"/>
    <row r="1338" s="1063" customFormat="1" ht="12" customHeight="1" x14ac:dyDescent="0.2"/>
    <row r="1339" s="1063" customFormat="1" ht="12" customHeight="1" x14ac:dyDescent="0.2"/>
    <row r="1340" s="1063" customFormat="1" ht="12" customHeight="1" x14ac:dyDescent="0.2"/>
    <row r="1341" s="1063" customFormat="1" ht="12" customHeight="1" x14ac:dyDescent="0.2"/>
    <row r="1342" s="1063" customFormat="1" ht="12" customHeight="1" x14ac:dyDescent="0.2"/>
    <row r="1343" s="1063" customFormat="1" ht="12" customHeight="1" x14ac:dyDescent="0.2"/>
    <row r="1344" s="1063" customFormat="1" ht="12" customHeight="1" x14ac:dyDescent="0.2"/>
    <row r="1345" s="1063" customFormat="1" ht="12" customHeight="1" x14ac:dyDescent="0.2"/>
  </sheetData>
  <mergeCells count="9">
    <mergeCell ref="A7:F7"/>
    <mergeCell ref="B18:F25"/>
    <mergeCell ref="B30:F37"/>
    <mergeCell ref="A1:F1"/>
    <mergeCell ref="A2:F2"/>
    <mergeCell ref="A3:F3"/>
    <mergeCell ref="A4:F4"/>
    <mergeCell ref="A5:F5"/>
    <mergeCell ref="A6:F6"/>
  </mergeCells>
  <pageMargins left="0.25" right="0.25" top="0.25" bottom="0.25" header="0.25" footer="0.25"/>
  <pageSetup scale="89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showGridLines="0" tabSelected="1" zoomScale="75" zoomScaleNormal="75" workbookViewId="0">
      <pane ySplit="7" topLeftCell="A8" activePane="bottomLeft" state="frozen"/>
      <selection activeCell="K56" sqref="K56"/>
      <selection pane="bottomLeft" activeCell="C30" sqref="C30:C38"/>
    </sheetView>
  </sheetViews>
  <sheetFormatPr defaultRowHeight="12.75" x14ac:dyDescent="0.2"/>
  <cols>
    <col min="1" max="1" width="16.5703125" style="179" bestFit="1" customWidth="1"/>
    <col min="2" max="2" width="7.85546875" style="180" customWidth="1"/>
    <col min="3" max="3" width="50.7109375" style="1" customWidth="1"/>
    <col min="4" max="4" width="20" style="1" hidden="1" customWidth="1"/>
    <col min="5" max="5" width="77.42578125" style="199" bestFit="1" customWidth="1"/>
    <col min="6" max="6" width="6.28515625" style="200" bestFit="1" customWidth="1"/>
    <col min="7" max="7" width="33.28515625" style="179" bestFit="1" customWidth="1"/>
    <col min="8" max="8" width="11" style="179" bestFit="1" customWidth="1"/>
    <col min="9" max="9" width="11.140625" style="363" bestFit="1" customWidth="1"/>
    <col min="10" max="10" width="26.5703125" style="179" customWidth="1"/>
    <col min="11" max="11" width="21.28515625" style="363" bestFit="1" customWidth="1"/>
    <col min="12" max="17" width="9.140625" style="180"/>
    <col min="18" max="18" width="33.140625" style="180" bestFit="1" customWidth="1"/>
    <col min="19" max="16384" width="9.140625" style="180"/>
  </cols>
  <sheetData>
    <row r="1" spans="1:18" x14ac:dyDescent="0.2">
      <c r="A1" s="1179" t="str">
        <f>'Model Qsts 8-17-11x'!A1</f>
        <v xml:space="preserve">Model Instance Name: </v>
      </c>
      <c r="B1" s="1160"/>
      <c r="C1" s="1160"/>
      <c r="D1" s="793"/>
      <c r="E1" s="16" t="s">
        <v>422</v>
      </c>
      <c r="F1" s="28"/>
      <c r="G1" s="28"/>
    </row>
    <row r="2" spans="1:18" ht="16.5" customHeight="1" x14ac:dyDescent="0.2">
      <c r="A2" s="1180" t="s">
        <v>815</v>
      </c>
      <c r="B2" s="1181"/>
      <c r="C2" s="1181"/>
      <c r="D2" s="794"/>
      <c r="E2" s="17" t="s">
        <v>423</v>
      </c>
      <c r="F2" s="29"/>
      <c r="G2" s="29"/>
    </row>
    <row r="3" spans="1:18" ht="15.75" x14ac:dyDescent="0.2">
      <c r="A3" s="1159" t="s">
        <v>916</v>
      </c>
      <c r="B3" s="1160"/>
      <c r="C3" s="1160"/>
      <c r="D3" s="793"/>
      <c r="E3" s="23" t="s">
        <v>424</v>
      </c>
      <c r="F3" s="30"/>
      <c r="G3" s="69"/>
    </row>
    <row r="4" spans="1:18" x14ac:dyDescent="0.2">
      <c r="A4" s="1182" t="s">
        <v>923</v>
      </c>
      <c r="B4" s="1183"/>
      <c r="C4" s="1183"/>
      <c r="D4" s="795"/>
      <c r="E4" s="18" t="s">
        <v>425</v>
      </c>
      <c r="F4" s="31"/>
      <c r="G4" s="31"/>
    </row>
    <row r="5" spans="1:18" ht="13.5" thickBot="1" x14ac:dyDescent="0.25">
      <c r="A5" s="112"/>
      <c r="B5" s="110"/>
      <c r="C5" s="7"/>
      <c r="D5" s="7"/>
      <c r="E5" s="19"/>
      <c r="F5" s="32"/>
      <c r="G5" s="32"/>
    </row>
    <row r="6" spans="1:18" s="113" customFormat="1" ht="33.75" customHeight="1" thickBot="1" x14ac:dyDescent="0.25">
      <c r="A6" s="1184"/>
      <c r="B6" s="1184"/>
      <c r="C6" s="1184"/>
      <c r="D6" s="1184"/>
      <c r="E6" s="1184"/>
      <c r="F6" s="1184"/>
      <c r="G6" s="1184"/>
      <c r="H6" s="1184"/>
      <c r="I6" s="1184"/>
      <c r="J6" s="1184"/>
      <c r="K6" s="1185"/>
    </row>
    <row r="7" spans="1:18" s="2" customFormat="1" ht="38.25" x14ac:dyDescent="0.2">
      <c r="A7" s="14" t="s">
        <v>21</v>
      </c>
      <c r="B7" s="8" t="s">
        <v>10</v>
      </c>
      <c r="C7" s="8" t="s">
        <v>0</v>
      </c>
      <c r="D7" s="8"/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  <c r="K7" s="35" t="s">
        <v>533</v>
      </c>
    </row>
    <row r="8" spans="1:18" s="1066" customFormat="1" x14ac:dyDescent="0.2">
      <c r="A8" s="1068" t="s">
        <v>848</v>
      </c>
      <c r="B8" s="1065"/>
      <c r="C8" s="1186" t="s">
        <v>839</v>
      </c>
      <c r="D8" s="1107" t="s">
        <v>857</v>
      </c>
      <c r="E8" s="1087" t="s">
        <v>823</v>
      </c>
      <c r="F8" s="1065"/>
      <c r="G8" s="1068" t="s">
        <v>37</v>
      </c>
      <c r="H8" s="1068" t="s">
        <v>60</v>
      </c>
      <c r="I8" s="1068" t="s">
        <v>6</v>
      </c>
      <c r="J8" s="1088"/>
      <c r="K8" s="1083" t="s">
        <v>825</v>
      </c>
      <c r="R8" s="1069"/>
    </row>
    <row r="9" spans="1:18" s="1066" customFormat="1" x14ac:dyDescent="0.2">
      <c r="A9" s="184"/>
      <c r="B9" s="1067"/>
      <c r="C9" s="1189"/>
      <c r="D9" s="1108" t="s">
        <v>858</v>
      </c>
      <c r="E9" s="1089">
        <v>2</v>
      </c>
      <c r="F9" s="1067"/>
      <c r="G9" s="184"/>
      <c r="H9" s="184"/>
      <c r="I9" s="184"/>
      <c r="J9" s="1090"/>
      <c r="K9" s="1084"/>
      <c r="R9" s="1069"/>
    </row>
    <row r="10" spans="1:18" s="1066" customFormat="1" x14ac:dyDescent="0.2">
      <c r="A10" s="184"/>
      <c r="B10" s="1067"/>
      <c r="C10" s="1189"/>
      <c r="D10" s="1108" t="s">
        <v>859</v>
      </c>
      <c r="E10" s="1089">
        <v>3</v>
      </c>
      <c r="F10" s="1067"/>
      <c r="G10" s="184"/>
      <c r="H10" s="184"/>
      <c r="I10" s="184"/>
      <c r="J10" s="1090"/>
      <c r="K10" s="1084"/>
      <c r="R10" s="1069"/>
    </row>
    <row r="11" spans="1:18" s="1066" customFormat="1" x14ac:dyDescent="0.2">
      <c r="A11" s="184"/>
      <c r="B11" s="1067"/>
      <c r="C11" s="1189"/>
      <c r="D11" s="1108" t="s">
        <v>860</v>
      </c>
      <c r="E11" s="1089">
        <v>4</v>
      </c>
      <c r="F11" s="1067"/>
      <c r="G11" s="184"/>
      <c r="H11" s="184"/>
      <c r="I11" s="184"/>
      <c r="J11" s="1090"/>
      <c r="K11" s="1084"/>
      <c r="R11" s="1069"/>
    </row>
    <row r="12" spans="1:18" s="1066" customFormat="1" x14ac:dyDescent="0.2">
      <c r="A12" s="184"/>
      <c r="B12" s="1067"/>
      <c r="C12" s="1189"/>
      <c r="D12" s="1108" t="s">
        <v>861</v>
      </c>
      <c r="E12" s="1089">
        <v>5</v>
      </c>
      <c r="F12" s="1067"/>
      <c r="G12" s="184"/>
      <c r="H12" s="184"/>
      <c r="I12" s="184"/>
      <c r="J12" s="1090"/>
      <c r="K12" s="1084"/>
      <c r="R12" s="1069"/>
    </row>
    <row r="13" spans="1:18" s="1066" customFormat="1" x14ac:dyDescent="0.2">
      <c r="A13" s="184"/>
      <c r="B13" s="1067"/>
      <c r="C13" s="1189"/>
      <c r="D13" s="1108" t="s">
        <v>862</v>
      </c>
      <c r="E13" s="1089">
        <v>6</v>
      </c>
      <c r="F13" s="1067"/>
      <c r="G13" s="184"/>
      <c r="H13" s="184"/>
      <c r="I13" s="184"/>
      <c r="J13" s="1090"/>
      <c r="K13" s="1084"/>
      <c r="R13" s="1069"/>
    </row>
    <row r="14" spans="1:18" s="1066" customFormat="1" x14ac:dyDescent="0.2">
      <c r="A14" s="184"/>
      <c r="B14" s="1067"/>
      <c r="C14" s="1189"/>
      <c r="D14" s="1108" t="s">
        <v>863</v>
      </c>
      <c r="E14" s="1089">
        <v>7</v>
      </c>
      <c r="F14" s="1067"/>
      <c r="G14" s="184"/>
      <c r="H14" s="184"/>
      <c r="I14" s="184"/>
      <c r="J14" s="1090"/>
      <c r="K14" s="1084"/>
      <c r="R14" s="1069"/>
    </row>
    <row r="15" spans="1:18" s="1066" customFormat="1" x14ac:dyDescent="0.2">
      <c r="A15" s="184"/>
      <c r="B15" s="1067"/>
      <c r="C15" s="1189"/>
      <c r="D15" s="1108" t="s">
        <v>864</v>
      </c>
      <c r="E15" s="1089">
        <v>8</v>
      </c>
      <c r="F15" s="1067"/>
      <c r="G15" s="184"/>
      <c r="H15" s="184"/>
      <c r="I15" s="184"/>
      <c r="J15" s="1090"/>
      <c r="K15" s="1084"/>
      <c r="R15" s="1069"/>
    </row>
    <row r="16" spans="1:18" s="1066" customFormat="1" x14ac:dyDescent="0.2">
      <c r="A16" s="184"/>
      <c r="B16" s="1067"/>
      <c r="C16" s="1189"/>
      <c r="D16" s="1108" t="s">
        <v>865</v>
      </c>
      <c r="E16" s="1089">
        <v>9</v>
      </c>
      <c r="F16" s="1067"/>
      <c r="G16" s="184"/>
      <c r="H16" s="184"/>
      <c r="I16" s="184"/>
      <c r="J16" s="1090"/>
      <c r="K16" s="1084"/>
      <c r="R16" s="1069"/>
    </row>
    <row r="17" spans="1:18" s="1066" customFormat="1" x14ac:dyDescent="0.2">
      <c r="A17" s="184"/>
      <c r="B17" s="1067"/>
      <c r="C17" s="1189"/>
      <c r="D17" s="1108" t="s">
        <v>866</v>
      </c>
      <c r="E17" s="1089" t="s">
        <v>824</v>
      </c>
      <c r="F17" s="1067"/>
      <c r="G17" s="184"/>
      <c r="H17" s="184"/>
      <c r="I17" s="184"/>
      <c r="J17" s="1090"/>
      <c r="K17" s="1084"/>
      <c r="R17" s="1069"/>
    </row>
    <row r="18" spans="1:18" s="1066" customFormat="1" x14ac:dyDescent="0.2">
      <c r="A18" s="186"/>
      <c r="B18" s="52"/>
      <c r="C18" s="1190"/>
      <c r="D18" s="1109" t="s">
        <v>867</v>
      </c>
      <c r="E18" s="1091" t="s">
        <v>496</v>
      </c>
      <c r="F18" s="52"/>
      <c r="G18" s="186"/>
      <c r="H18" s="186"/>
      <c r="I18" s="186"/>
      <c r="J18" s="1092"/>
      <c r="K18" s="1093"/>
      <c r="R18" s="1069"/>
    </row>
    <row r="19" spans="1:18" s="1066" customFormat="1" x14ac:dyDescent="0.2">
      <c r="A19" s="184" t="s">
        <v>849</v>
      </c>
      <c r="B19" s="1067"/>
      <c r="C19" s="1186" t="s">
        <v>840</v>
      </c>
      <c r="D19" s="1108" t="s">
        <v>868</v>
      </c>
      <c r="E19" s="1087" t="s">
        <v>823</v>
      </c>
      <c r="F19" s="1065"/>
      <c r="G19" s="1068" t="s">
        <v>37</v>
      </c>
      <c r="H19" s="1068" t="s">
        <v>60</v>
      </c>
      <c r="I19" s="1068" t="s">
        <v>6</v>
      </c>
      <c r="J19" s="1088"/>
      <c r="K19" s="1084" t="s">
        <v>826</v>
      </c>
      <c r="R19" s="1069"/>
    </row>
    <row r="20" spans="1:18" s="1066" customFormat="1" x14ac:dyDescent="0.2">
      <c r="A20" s="184"/>
      <c r="B20" s="1067"/>
      <c r="C20" s="1189"/>
      <c r="D20" s="1108" t="s">
        <v>869</v>
      </c>
      <c r="E20" s="1089">
        <v>2</v>
      </c>
      <c r="F20" s="1067"/>
      <c r="G20" s="184"/>
      <c r="H20" s="184"/>
      <c r="I20" s="184"/>
      <c r="J20" s="1090"/>
      <c r="K20" s="1084"/>
      <c r="R20" s="1069"/>
    </row>
    <row r="21" spans="1:18" s="1066" customFormat="1" x14ac:dyDescent="0.2">
      <c r="A21" s="184"/>
      <c r="B21" s="1067"/>
      <c r="C21" s="1189"/>
      <c r="D21" s="1108" t="s">
        <v>870</v>
      </c>
      <c r="E21" s="1089">
        <v>3</v>
      </c>
      <c r="F21" s="1067"/>
      <c r="G21" s="184"/>
      <c r="H21" s="184"/>
      <c r="I21" s="184"/>
      <c r="J21" s="1090"/>
      <c r="K21" s="1084"/>
      <c r="R21" s="1069"/>
    </row>
    <row r="22" spans="1:18" s="1066" customFormat="1" x14ac:dyDescent="0.2">
      <c r="A22" s="184"/>
      <c r="B22" s="1067"/>
      <c r="C22" s="1189"/>
      <c r="D22" s="1108" t="s">
        <v>871</v>
      </c>
      <c r="E22" s="1089">
        <v>4</v>
      </c>
      <c r="F22" s="1067"/>
      <c r="G22" s="184"/>
      <c r="H22" s="184"/>
      <c r="I22" s="184"/>
      <c r="J22" s="1090"/>
      <c r="K22" s="1084"/>
      <c r="R22" s="1069"/>
    </row>
    <row r="23" spans="1:18" s="1066" customFormat="1" x14ac:dyDescent="0.2">
      <c r="A23" s="184"/>
      <c r="B23" s="1067"/>
      <c r="C23" s="1189"/>
      <c r="D23" s="1108" t="s">
        <v>872</v>
      </c>
      <c r="E23" s="1089">
        <v>5</v>
      </c>
      <c r="F23" s="1067"/>
      <c r="G23" s="184"/>
      <c r="H23" s="184"/>
      <c r="I23" s="184"/>
      <c r="J23" s="1090"/>
      <c r="K23" s="1084"/>
      <c r="R23" s="1069"/>
    </row>
    <row r="24" spans="1:18" s="1066" customFormat="1" x14ac:dyDescent="0.2">
      <c r="A24" s="184"/>
      <c r="B24" s="1067"/>
      <c r="C24" s="1189"/>
      <c r="D24" s="1108" t="s">
        <v>873</v>
      </c>
      <c r="E24" s="1089">
        <v>6</v>
      </c>
      <c r="F24" s="1067"/>
      <c r="G24" s="184"/>
      <c r="H24" s="184"/>
      <c r="I24" s="184"/>
      <c r="J24" s="1090"/>
      <c r="K24" s="1084"/>
      <c r="R24" s="1069"/>
    </row>
    <row r="25" spans="1:18" s="1066" customFormat="1" x14ac:dyDescent="0.2">
      <c r="A25" s="184"/>
      <c r="B25" s="1067"/>
      <c r="C25" s="1189"/>
      <c r="D25" s="1108" t="s">
        <v>874</v>
      </c>
      <c r="E25" s="1089">
        <v>7</v>
      </c>
      <c r="F25" s="1067"/>
      <c r="G25" s="184"/>
      <c r="H25" s="184"/>
      <c r="I25" s="184"/>
      <c r="J25" s="1090"/>
      <c r="K25" s="1084"/>
      <c r="R25" s="1069"/>
    </row>
    <row r="26" spans="1:18" s="1066" customFormat="1" x14ac:dyDescent="0.2">
      <c r="A26" s="184"/>
      <c r="B26" s="1067"/>
      <c r="C26" s="1189"/>
      <c r="D26" s="1108" t="s">
        <v>875</v>
      </c>
      <c r="E26" s="1089">
        <v>8</v>
      </c>
      <c r="F26" s="1067"/>
      <c r="G26" s="184"/>
      <c r="H26" s="184"/>
      <c r="I26" s="184"/>
      <c r="J26" s="1090"/>
      <c r="K26" s="1084"/>
      <c r="R26" s="1069"/>
    </row>
    <row r="27" spans="1:18" s="1066" customFormat="1" x14ac:dyDescent="0.2">
      <c r="A27" s="184"/>
      <c r="B27" s="1067"/>
      <c r="C27" s="1189"/>
      <c r="D27" s="1108" t="s">
        <v>876</v>
      </c>
      <c r="E27" s="1089">
        <v>9</v>
      </c>
      <c r="F27" s="1067"/>
      <c r="G27" s="184"/>
      <c r="H27" s="184"/>
      <c r="I27" s="184"/>
      <c r="J27" s="1090"/>
      <c r="K27" s="1084"/>
      <c r="R27" s="1069"/>
    </row>
    <row r="28" spans="1:18" s="1066" customFormat="1" x14ac:dyDescent="0.2">
      <c r="A28" s="184"/>
      <c r="B28" s="1067"/>
      <c r="C28" s="1189"/>
      <c r="D28" s="1108" t="s">
        <v>877</v>
      </c>
      <c r="E28" s="1089" t="s">
        <v>824</v>
      </c>
      <c r="F28" s="1067"/>
      <c r="G28" s="184"/>
      <c r="H28" s="184"/>
      <c r="I28" s="184"/>
      <c r="J28" s="1090"/>
      <c r="K28" s="1084"/>
      <c r="R28" s="1069"/>
    </row>
    <row r="29" spans="1:18" s="1066" customFormat="1" x14ac:dyDescent="0.2">
      <c r="A29" s="186"/>
      <c r="B29" s="52"/>
      <c r="C29" s="1190"/>
      <c r="D29" s="1109" t="s">
        <v>878</v>
      </c>
      <c r="E29" s="1091" t="s">
        <v>496</v>
      </c>
      <c r="F29" s="52"/>
      <c r="G29" s="186"/>
      <c r="H29" s="186"/>
      <c r="I29" s="186"/>
      <c r="J29" s="1092"/>
      <c r="K29" s="1093"/>
      <c r="R29" s="1069"/>
    </row>
    <row r="30" spans="1:18" s="1066" customFormat="1" x14ac:dyDescent="0.2">
      <c r="A30" s="184" t="s">
        <v>850</v>
      </c>
      <c r="B30" s="1067"/>
      <c r="C30" s="1191" t="s">
        <v>841</v>
      </c>
      <c r="D30" s="1108" t="s">
        <v>879</v>
      </c>
      <c r="E30" s="1089" t="s">
        <v>687</v>
      </c>
      <c r="F30" s="1067"/>
      <c r="G30" s="184" t="s">
        <v>33</v>
      </c>
      <c r="H30" s="184" t="s">
        <v>60</v>
      </c>
      <c r="I30" s="184" t="s">
        <v>6</v>
      </c>
      <c r="J30" s="1090"/>
      <c r="K30" s="1084" t="s">
        <v>835</v>
      </c>
      <c r="R30" s="1069"/>
    </row>
    <row r="31" spans="1:18" s="1066" customFormat="1" x14ac:dyDescent="0.2">
      <c r="A31" s="184"/>
      <c r="B31" s="1067"/>
      <c r="C31" s="1189"/>
      <c r="D31" s="1108" t="s">
        <v>880</v>
      </c>
      <c r="E31" s="1089" t="s">
        <v>717</v>
      </c>
      <c r="F31" s="1067"/>
      <c r="G31" s="184"/>
      <c r="H31" s="184"/>
      <c r="I31" s="184"/>
      <c r="J31" s="1090"/>
      <c r="K31" s="1084"/>
      <c r="R31" s="1069"/>
    </row>
    <row r="32" spans="1:18" s="1066" customFormat="1" x14ac:dyDescent="0.2">
      <c r="A32" s="184"/>
      <c r="B32" s="1067"/>
      <c r="C32" s="1189"/>
      <c r="D32" s="1108" t="s">
        <v>881</v>
      </c>
      <c r="E32" s="1089" t="s">
        <v>920</v>
      </c>
      <c r="F32" s="1067"/>
      <c r="G32" s="184"/>
      <c r="H32" s="184"/>
      <c r="I32" s="184"/>
      <c r="J32" s="1090"/>
      <c r="K32" s="1084"/>
      <c r="R32" s="1069"/>
    </row>
    <row r="33" spans="1:18" s="1066" customFormat="1" x14ac:dyDescent="0.2">
      <c r="A33" s="184"/>
      <c r="B33" s="1067"/>
      <c r="C33" s="1189"/>
      <c r="D33" s="1130"/>
      <c r="E33" s="1149" t="s">
        <v>924</v>
      </c>
      <c r="F33" s="1067"/>
      <c r="G33" s="184"/>
      <c r="H33" s="184"/>
      <c r="I33" s="184"/>
      <c r="J33" s="1129"/>
      <c r="K33" s="1131"/>
      <c r="R33" s="1069"/>
    </row>
    <row r="34" spans="1:18" s="1066" customFormat="1" x14ac:dyDescent="0.2">
      <c r="A34" s="184"/>
      <c r="B34" s="1067"/>
      <c r="C34" s="1189"/>
      <c r="D34" s="1108" t="s">
        <v>882</v>
      </c>
      <c r="E34" s="1089" t="s">
        <v>844</v>
      </c>
      <c r="F34" s="1067"/>
      <c r="G34" s="184"/>
      <c r="H34" s="184"/>
      <c r="I34" s="184"/>
      <c r="J34" s="1100"/>
      <c r="K34" s="1086"/>
      <c r="R34" s="1069"/>
    </row>
    <row r="35" spans="1:18" s="1066" customFormat="1" x14ac:dyDescent="0.2">
      <c r="A35" s="184"/>
      <c r="B35" s="1067"/>
      <c r="C35" s="1189"/>
      <c r="D35" s="1108" t="s">
        <v>883</v>
      </c>
      <c r="E35" s="1089" t="s">
        <v>688</v>
      </c>
      <c r="F35" s="1067"/>
      <c r="G35" s="184"/>
      <c r="H35" s="184"/>
      <c r="I35" s="184"/>
      <c r="J35" s="1090"/>
      <c r="K35" s="1084"/>
      <c r="R35" s="1069"/>
    </row>
    <row r="36" spans="1:18" s="1066" customFormat="1" x14ac:dyDescent="0.2">
      <c r="A36" s="184"/>
      <c r="B36" s="1067"/>
      <c r="C36" s="1189"/>
      <c r="D36" s="1108" t="s">
        <v>884</v>
      </c>
      <c r="E36" s="1089" t="s">
        <v>689</v>
      </c>
      <c r="F36" s="1067"/>
      <c r="G36" s="184"/>
      <c r="H36" s="184"/>
      <c r="I36" s="184"/>
      <c r="J36" s="1090"/>
      <c r="K36" s="1084"/>
      <c r="R36" s="1069"/>
    </row>
    <row r="37" spans="1:18" s="1066" customFormat="1" x14ac:dyDescent="0.2">
      <c r="A37" s="184"/>
      <c r="B37" s="1067"/>
      <c r="C37" s="1189"/>
      <c r="D37" s="1108" t="s">
        <v>885</v>
      </c>
      <c r="E37" s="1089" t="s">
        <v>690</v>
      </c>
      <c r="F37" s="1067"/>
      <c r="G37" s="184"/>
      <c r="H37" s="184"/>
      <c r="I37" s="184"/>
      <c r="J37" s="1090"/>
      <c r="K37" s="1084"/>
      <c r="R37" s="1069"/>
    </row>
    <row r="38" spans="1:18" s="1066" customFormat="1" x14ac:dyDescent="0.2">
      <c r="A38" s="186"/>
      <c r="B38" s="52"/>
      <c r="C38" s="1190"/>
      <c r="D38" s="1109" t="s">
        <v>886</v>
      </c>
      <c r="E38" s="1123" t="s">
        <v>836</v>
      </c>
      <c r="F38" s="52"/>
      <c r="G38" s="186"/>
      <c r="H38" s="186"/>
      <c r="I38" s="186"/>
      <c r="J38" s="1092"/>
      <c r="K38" s="1093"/>
      <c r="R38" s="1069"/>
    </row>
    <row r="39" spans="1:18" s="1066" customFormat="1" x14ac:dyDescent="0.2">
      <c r="A39" s="1070" t="s">
        <v>851</v>
      </c>
      <c r="B39" s="1094"/>
      <c r="C39" s="1170" t="s">
        <v>473</v>
      </c>
      <c r="D39" s="1104" t="s">
        <v>887</v>
      </c>
      <c r="E39" s="1049" t="s">
        <v>484</v>
      </c>
      <c r="F39" s="1094"/>
      <c r="G39" s="1071" t="s">
        <v>34</v>
      </c>
      <c r="H39" s="1072" t="s">
        <v>60</v>
      </c>
      <c r="I39" s="1072" t="s">
        <v>6</v>
      </c>
      <c r="J39" s="1071" t="s">
        <v>450</v>
      </c>
      <c r="K39" s="1071" t="s">
        <v>536</v>
      </c>
      <c r="R39" s="1069"/>
    </row>
    <row r="40" spans="1:18" s="1066" customFormat="1" x14ac:dyDescent="0.2">
      <c r="A40" s="1070"/>
      <c r="B40" s="1094"/>
      <c r="C40" s="1170"/>
      <c r="D40" s="1104" t="s">
        <v>888</v>
      </c>
      <c r="E40" s="1049" t="s">
        <v>831</v>
      </c>
      <c r="F40" s="1095"/>
      <c r="G40" s="1071"/>
      <c r="H40" s="1072"/>
      <c r="I40" s="1072"/>
      <c r="J40" s="1071"/>
      <c r="K40" s="1071"/>
      <c r="R40" s="1069"/>
    </row>
    <row r="41" spans="1:18" s="1066" customFormat="1" x14ac:dyDescent="0.2">
      <c r="A41" s="1070"/>
      <c r="B41" s="1094"/>
      <c r="C41" s="1170"/>
      <c r="D41" s="1104" t="s">
        <v>889</v>
      </c>
      <c r="E41" s="1049" t="s">
        <v>921</v>
      </c>
      <c r="F41" s="1094"/>
      <c r="G41" s="1071"/>
      <c r="H41" s="1072"/>
      <c r="I41" s="1072"/>
      <c r="J41" s="1071"/>
      <c r="K41" s="1071"/>
      <c r="R41" s="1069"/>
    </row>
    <row r="42" spans="1:18" s="1066" customFormat="1" x14ac:dyDescent="0.2">
      <c r="A42" s="1070"/>
      <c r="B42" s="1094"/>
      <c r="C42" s="1170"/>
      <c r="D42" s="1104" t="s">
        <v>890</v>
      </c>
      <c r="E42" s="1049" t="s">
        <v>307</v>
      </c>
      <c r="F42" s="1094"/>
      <c r="G42" s="1071"/>
      <c r="H42" s="1072"/>
      <c r="I42" s="1072"/>
      <c r="J42" s="1071"/>
      <c r="K42" s="1071"/>
      <c r="R42" s="1069"/>
    </row>
    <row r="43" spans="1:18" s="1066" customFormat="1" x14ac:dyDescent="0.2">
      <c r="A43" s="1070"/>
      <c r="B43" s="1094"/>
      <c r="C43" s="1170"/>
      <c r="D43" s="1104" t="s">
        <v>891</v>
      </c>
      <c r="E43" s="1049" t="s">
        <v>311</v>
      </c>
      <c r="F43" s="1094"/>
      <c r="G43" s="1071"/>
      <c r="H43" s="1072"/>
      <c r="I43" s="1072"/>
      <c r="J43" s="1071"/>
      <c r="K43" s="1071"/>
      <c r="R43" s="1069"/>
    </row>
    <row r="44" spans="1:18" s="1066" customFormat="1" x14ac:dyDescent="0.2">
      <c r="A44" s="1070"/>
      <c r="B44" s="1094"/>
      <c r="C44" s="1170"/>
      <c r="D44" s="1128"/>
      <c r="E44" s="1150" t="s">
        <v>925</v>
      </c>
      <c r="F44" s="1094"/>
      <c r="G44" s="1071"/>
      <c r="H44" s="1072"/>
      <c r="I44" s="1072"/>
      <c r="J44" s="1071"/>
      <c r="K44" s="1071"/>
      <c r="R44" s="1069"/>
    </row>
    <row r="45" spans="1:18" s="1066" customFormat="1" x14ac:dyDescent="0.2">
      <c r="A45" s="1070"/>
      <c r="B45" s="1094"/>
      <c r="C45" s="1170"/>
      <c r="D45" s="1104" t="s">
        <v>892</v>
      </c>
      <c r="E45" s="1049" t="s">
        <v>312</v>
      </c>
      <c r="F45" s="1094"/>
      <c r="G45" s="1071"/>
      <c r="H45" s="1072"/>
      <c r="I45" s="1072"/>
      <c r="J45" s="1071"/>
      <c r="K45" s="1071"/>
      <c r="R45" s="1069"/>
    </row>
    <row r="46" spans="1:18" s="1066" customFormat="1" x14ac:dyDescent="0.2">
      <c r="A46" s="1070"/>
      <c r="B46" s="1094"/>
      <c r="C46" s="1170"/>
      <c r="D46" s="1104" t="s">
        <v>893</v>
      </c>
      <c r="E46" s="1049" t="s">
        <v>813</v>
      </c>
      <c r="F46" s="1094"/>
      <c r="G46" s="1071"/>
      <c r="H46" s="1072"/>
      <c r="I46" s="1072"/>
      <c r="J46" s="1071"/>
      <c r="K46" s="1071"/>
      <c r="R46" s="1069"/>
    </row>
    <row r="47" spans="1:18" s="1066" customFormat="1" x14ac:dyDescent="0.2">
      <c r="A47" s="1070"/>
      <c r="B47" s="1094"/>
      <c r="C47" s="1170"/>
      <c r="D47" s="1104" t="s">
        <v>894</v>
      </c>
      <c r="E47" s="1049" t="s">
        <v>814</v>
      </c>
      <c r="F47" s="1094"/>
      <c r="G47" s="1071"/>
      <c r="H47" s="1072"/>
      <c r="I47" s="1072"/>
      <c r="J47" s="1071"/>
      <c r="K47" s="1071"/>
      <c r="R47" s="1069"/>
    </row>
    <row r="48" spans="1:18" s="1066" customFormat="1" x14ac:dyDescent="0.2">
      <c r="A48" s="1070"/>
      <c r="B48" s="1094"/>
      <c r="C48" s="1170"/>
      <c r="D48" s="1104" t="s">
        <v>895</v>
      </c>
      <c r="E48" s="1049" t="s">
        <v>832</v>
      </c>
      <c r="F48" s="1094"/>
      <c r="G48" s="1071"/>
      <c r="H48" s="1071"/>
      <c r="I48" s="1071"/>
      <c r="J48" s="1071"/>
      <c r="K48" s="1071"/>
      <c r="R48" s="1069"/>
    </row>
    <row r="49" spans="1:18" s="1066" customFormat="1" x14ac:dyDescent="0.2">
      <c r="A49" s="1070"/>
      <c r="B49" s="1094"/>
      <c r="C49" s="1170"/>
      <c r="D49" s="1104" t="s">
        <v>896</v>
      </c>
      <c r="E49" s="1049" t="s">
        <v>833</v>
      </c>
      <c r="F49" s="1094"/>
      <c r="G49" s="1071"/>
      <c r="H49" s="1071"/>
      <c r="I49" s="1071"/>
      <c r="J49" s="1071"/>
      <c r="K49" s="1071"/>
      <c r="R49" s="1069"/>
    </row>
    <row r="50" spans="1:18" s="1066" customFormat="1" x14ac:dyDescent="0.2">
      <c r="A50" s="1070"/>
      <c r="B50" s="1094"/>
      <c r="C50" s="1170"/>
      <c r="D50" s="1104" t="s">
        <v>897</v>
      </c>
      <c r="E50" s="1049" t="s">
        <v>834</v>
      </c>
      <c r="F50" s="1094"/>
      <c r="G50" s="1071"/>
      <c r="H50" s="1071"/>
      <c r="I50" s="1071"/>
      <c r="J50" s="1071"/>
      <c r="K50" s="1071"/>
      <c r="R50" s="1069"/>
    </row>
    <row r="51" spans="1:18" s="1066" customFormat="1" x14ac:dyDescent="0.2">
      <c r="A51" s="1070"/>
      <c r="B51" s="1094"/>
      <c r="C51" s="1170"/>
      <c r="D51" s="1104" t="s">
        <v>898</v>
      </c>
      <c r="E51" s="1049" t="s">
        <v>319</v>
      </c>
      <c r="F51" s="1094"/>
      <c r="G51" s="1071"/>
      <c r="H51" s="1071"/>
      <c r="I51" s="1071"/>
      <c r="J51" s="1071"/>
      <c r="K51" s="1071"/>
      <c r="R51" s="1069"/>
    </row>
    <row r="52" spans="1:18" s="1066" customFormat="1" x14ac:dyDescent="0.2">
      <c r="A52" s="1070"/>
      <c r="B52" s="1094"/>
      <c r="C52" s="1170"/>
      <c r="D52" s="1104" t="s">
        <v>899</v>
      </c>
      <c r="E52" s="1049" t="s">
        <v>320</v>
      </c>
      <c r="F52" s="1094"/>
      <c r="G52" s="1071"/>
      <c r="H52" s="1071"/>
      <c r="I52" s="1071"/>
      <c r="J52" s="1071"/>
      <c r="K52" s="1071"/>
      <c r="R52" s="1069"/>
    </row>
    <row r="53" spans="1:18" s="1066" customFormat="1" x14ac:dyDescent="0.2">
      <c r="A53" s="1070"/>
      <c r="B53" s="1094"/>
      <c r="C53" s="1170"/>
      <c r="D53" s="1104" t="s">
        <v>900</v>
      </c>
      <c r="E53" s="1049" t="s">
        <v>321</v>
      </c>
      <c r="F53" s="1094"/>
      <c r="G53" s="1071"/>
      <c r="H53" s="1071"/>
      <c r="I53" s="1071"/>
      <c r="J53" s="1071"/>
      <c r="K53" s="1071"/>
      <c r="R53" s="1069"/>
    </row>
    <row r="54" spans="1:18" s="1066" customFormat="1" x14ac:dyDescent="0.2">
      <c r="A54" s="1070"/>
      <c r="B54" s="1094"/>
      <c r="C54" s="1170"/>
      <c r="D54" s="1104" t="s">
        <v>901</v>
      </c>
      <c r="E54" s="1049" t="s">
        <v>845</v>
      </c>
      <c r="F54" s="1094"/>
      <c r="G54" s="1071"/>
      <c r="H54" s="1071"/>
      <c r="I54" s="1071"/>
      <c r="J54" s="1071"/>
      <c r="K54" s="1071"/>
      <c r="R54" s="1069"/>
    </row>
    <row r="55" spans="1:18" s="1066" customFormat="1" x14ac:dyDescent="0.2">
      <c r="A55" s="1050"/>
      <c r="B55" s="1096"/>
      <c r="C55" s="1171"/>
      <c r="D55" s="1105" t="s">
        <v>902</v>
      </c>
      <c r="E55" s="1051" t="s">
        <v>683</v>
      </c>
      <c r="F55" s="1096" t="s">
        <v>12</v>
      </c>
      <c r="G55" s="1052"/>
      <c r="H55" s="1052"/>
      <c r="I55" s="1052"/>
      <c r="J55" s="1052"/>
      <c r="K55" s="1052"/>
      <c r="R55" s="1069"/>
    </row>
    <row r="56" spans="1:18" s="1066" customFormat="1" x14ac:dyDescent="0.2">
      <c r="A56" s="1053" t="s">
        <v>852</v>
      </c>
      <c r="B56" s="1097" t="s">
        <v>12</v>
      </c>
      <c r="C56" s="1054" t="s">
        <v>455</v>
      </c>
      <c r="D56" s="1054"/>
      <c r="E56" s="1054"/>
      <c r="F56" s="1097"/>
      <c r="G56" s="1055" t="s">
        <v>31</v>
      </c>
      <c r="H56" s="1055"/>
      <c r="I56" s="1055" t="s">
        <v>7</v>
      </c>
      <c r="J56" s="1055"/>
      <c r="K56" s="1055" t="s">
        <v>842</v>
      </c>
      <c r="R56" s="1069"/>
    </row>
    <row r="57" spans="1:18" s="1066" customFormat="1" x14ac:dyDescent="0.2">
      <c r="A57" s="1056" t="s">
        <v>853</v>
      </c>
      <c r="B57" s="733"/>
      <c r="C57" s="1175" t="s">
        <v>475</v>
      </c>
      <c r="D57" s="1106" t="s">
        <v>903</v>
      </c>
      <c r="E57" s="1080" t="s">
        <v>18</v>
      </c>
      <c r="F57" s="733"/>
      <c r="G57" s="1081" t="s">
        <v>34</v>
      </c>
      <c r="H57" s="1057" t="s">
        <v>60</v>
      </c>
      <c r="I57" s="1057" t="s">
        <v>6</v>
      </c>
      <c r="J57" s="1081" t="s">
        <v>450</v>
      </c>
      <c r="K57" s="1177" t="s">
        <v>575</v>
      </c>
      <c r="R57" s="1069"/>
    </row>
    <row r="58" spans="1:18" s="1066" customFormat="1" x14ac:dyDescent="0.2">
      <c r="A58" s="1056"/>
      <c r="B58" s="733"/>
      <c r="C58" s="1175"/>
      <c r="D58" s="1106" t="s">
        <v>904</v>
      </c>
      <c r="E58" s="1058" t="s">
        <v>345</v>
      </c>
      <c r="F58" s="733" t="s">
        <v>11</v>
      </c>
      <c r="G58" s="1081"/>
      <c r="H58" s="1081"/>
      <c r="I58" s="1081"/>
      <c r="J58" s="1081"/>
      <c r="K58" s="1177"/>
      <c r="R58" s="1069"/>
    </row>
    <row r="59" spans="1:18" s="1066" customFormat="1" x14ac:dyDescent="0.2">
      <c r="A59" s="1056"/>
      <c r="B59" s="733"/>
      <c r="C59" s="1176"/>
      <c r="D59" s="1106" t="s">
        <v>905</v>
      </c>
      <c r="E59" s="1058" t="s">
        <v>617</v>
      </c>
      <c r="F59" s="733" t="s">
        <v>11</v>
      </c>
      <c r="G59" s="1081"/>
      <c r="H59" s="1081"/>
      <c r="I59" s="1081"/>
      <c r="J59" s="1082"/>
      <c r="K59" s="1178"/>
      <c r="R59" s="1069"/>
    </row>
    <row r="60" spans="1:18" s="1066" customFormat="1" x14ac:dyDescent="0.2">
      <c r="A60" s="1061" t="s">
        <v>854</v>
      </c>
      <c r="B60" s="731" t="s">
        <v>11</v>
      </c>
      <c r="C60" s="1062" t="s">
        <v>347</v>
      </c>
      <c r="D60" s="1062"/>
      <c r="E60" s="1059"/>
      <c r="F60" s="731"/>
      <c r="G60" s="1060" t="s">
        <v>31</v>
      </c>
      <c r="H60" s="1060"/>
      <c r="I60" s="1060" t="s">
        <v>7</v>
      </c>
      <c r="J60" s="1082"/>
      <c r="K60" s="1060" t="s">
        <v>843</v>
      </c>
      <c r="R60" s="1069"/>
    </row>
    <row r="61" spans="1:18" s="1066" customFormat="1" x14ac:dyDescent="0.2">
      <c r="A61" s="181" t="s">
        <v>855</v>
      </c>
      <c r="B61" s="1098"/>
      <c r="C61" s="1186" t="s">
        <v>622</v>
      </c>
      <c r="D61" s="1108" t="s">
        <v>906</v>
      </c>
      <c r="E61" s="1089" t="s">
        <v>525</v>
      </c>
      <c r="F61" s="1065"/>
      <c r="G61" s="1068" t="s">
        <v>39</v>
      </c>
      <c r="H61" s="1068" t="s">
        <v>441</v>
      </c>
      <c r="I61" s="1068" t="s">
        <v>6</v>
      </c>
      <c r="J61" s="1088"/>
      <c r="K61" s="1172" t="s">
        <v>553</v>
      </c>
      <c r="R61" s="1069"/>
    </row>
    <row r="62" spans="1:18" s="1066" customFormat="1" x14ac:dyDescent="0.2">
      <c r="A62" s="183"/>
      <c r="B62" s="1099"/>
      <c r="C62" s="1187"/>
      <c r="D62" s="1108" t="s">
        <v>907</v>
      </c>
      <c r="E62" s="1089" t="s">
        <v>829</v>
      </c>
      <c r="F62" s="1067"/>
      <c r="G62" s="184"/>
      <c r="H62" s="184"/>
      <c r="I62" s="184"/>
      <c r="J62" s="1090"/>
      <c r="K62" s="1173"/>
      <c r="R62" s="1069"/>
    </row>
    <row r="63" spans="1:18" s="1066" customFormat="1" x14ac:dyDescent="0.2">
      <c r="A63" s="183"/>
      <c r="B63" s="1099"/>
      <c r="C63" s="1187"/>
      <c r="D63" s="1108" t="s">
        <v>908</v>
      </c>
      <c r="E63" s="1089" t="s">
        <v>827</v>
      </c>
      <c r="F63" s="1067"/>
      <c r="G63" s="184"/>
      <c r="H63" s="184"/>
      <c r="I63" s="184"/>
      <c r="J63" s="1090"/>
      <c r="K63" s="1173"/>
      <c r="R63" s="1069"/>
    </row>
    <row r="64" spans="1:18" s="1066" customFormat="1" x14ac:dyDescent="0.2">
      <c r="A64" s="183"/>
      <c r="B64" s="1099"/>
      <c r="C64" s="1187"/>
      <c r="D64" s="1108" t="s">
        <v>909</v>
      </c>
      <c r="E64" s="1089" t="s">
        <v>828</v>
      </c>
      <c r="F64" s="1067"/>
      <c r="G64" s="184"/>
      <c r="H64" s="184"/>
      <c r="I64" s="184"/>
      <c r="J64" s="1090"/>
      <c r="K64" s="1173"/>
      <c r="R64" s="1069"/>
    </row>
    <row r="65" spans="1:18" s="1066" customFormat="1" x14ac:dyDescent="0.2">
      <c r="A65" s="183"/>
      <c r="B65" s="1067"/>
      <c r="C65" s="1187"/>
      <c r="D65" s="1108" t="s">
        <v>910</v>
      </c>
      <c r="E65" s="1089" t="s">
        <v>527</v>
      </c>
      <c r="F65" s="1067"/>
      <c r="G65" s="184"/>
      <c r="H65" s="184"/>
      <c r="I65" s="184"/>
      <c r="J65" s="1090"/>
      <c r="K65" s="1173"/>
      <c r="R65" s="1069"/>
    </row>
    <row r="66" spans="1:18" s="1066" customFormat="1" x14ac:dyDescent="0.2">
      <c r="A66" s="183"/>
      <c r="B66" s="1067"/>
      <c r="C66" s="1187"/>
      <c r="D66" s="1108" t="s">
        <v>911</v>
      </c>
      <c r="E66" s="1089" t="s">
        <v>528</v>
      </c>
      <c r="F66" s="1067"/>
      <c r="G66" s="184"/>
      <c r="H66" s="184"/>
      <c r="I66" s="184"/>
      <c r="J66" s="1090"/>
      <c r="K66" s="1173"/>
      <c r="R66" s="1069"/>
    </row>
    <row r="67" spans="1:18" s="1066" customFormat="1" x14ac:dyDescent="0.2">
      <c r="A67" s="183"/>
      <c r="B67" s="1067"/>
      <c r="C67" s="1187"/>
      <c r="D67" s="1108" t="s">
        <v>912</v>
      </c>
      <c r="E67" s="1089" t="s">
        <v>530</v>
      </c>
      <c r="F67" s="1067"/>
      <c r="G67" s="1090"/>
      <c r="H67" s="1090"/>
      <c r="I67" s="1090"/>
      <c r="J67" s="1090"/>
      <c r="K67" s="1173"/>
      <c r="R67" s="1069"/>
    </row>
    <row r="68" spans="1:18" s="1066" customFormat="1" x14ac:dyDescent="0.2">
      <c r="A68" s="183"/>
      <c r="B68" s="1067"/>
      <c r="C68" s="1187"/>
      <c r="D68" s="1108" t="s">
        <v>913</v>
      </c>
      <c r="E68" s="1089" t="s">
        <v>830</v>
      </c>
      <c r="F68" s="1067"/>
      <c r="G68" s="1090"/>
      <c r="H68" s="1090"/>
      <c r="I68" s="1090"/>
      <c r="J68" s="1090"/>
      <c r="K68" s="1173"/>
      <c r="R68" s="1069"/>
    </row>
    <row r="69" spans="1:18" s="1066" customFormat="1" x14ac:dyDescent="0.2">
      <c r="A69" s="183"/>
      <c r="B69" s="1067"/>
      <c r="C69" s="1187"/>
      <c r="D69" s="1108" t="s">
        <v>914</v>
      </c>
      <c r="E69" s="1089" t="s">
        <v>482</v>
      </c>
      <c r="F69" s="1067"/>
      <c r="G69" s="1090"/>
      <c r="H69" s="1090"/>
      <c r="I69" s="1090"/>
      <c r="J69" s="1090"/>
      <c r="K69" s="1173"/>
      <c r="R69" s="1069"/>
    </row>
    <row r="70" spans="1:18" s="1066" customFormat="1" x14ac:dyDescent="0.2">
      <c r="A70" s="185"/>
      <c r="B70" s="52"/>
      <c r="C70" s="1188"/>
      <c r="D70" s="1109" t="s">
        <v>915</v>
      </c>
      <c r="E70" s="116" t="s">
        <v>30</v>
      </c>
      <c r="F70" s="1101"/>
      <c r="G70" s="1092"/>
      <c r="H70" s="1092"/>
      <c r="I70" s="1092"/>
      <c r="J70" s="1092"/>
      <c r="K70" s="1174"/>
      <c r="R70" s="1069"/>
    </row>
    <row r="71" spans="1:18" s="1066" customFormat="1" ht="25.5" x14ac:dyDescent="0.2">
      <c r="A71" s="193" t="s">
        <v>856</v>
      </c>
      <c r="B71" s="67"/>
      <c r="C71" s="194" t="s">
        <v>846</v>
      </c>
      <c r="D71" s="194"/>
      <c r="E71" s="1102"/>
      <c r="F71" s="67"/>
      <c r="G71" s="1103" t="s">
        <v>31</v>
      </c>
      <c r="H71" s="1103"/>
      <c r="I71" s="1103" t="s">
        <v>7</v>
      </c>
      <c r="J71" s="1092"/>
      <c r="K71" s="1103" t="s">
        <v>847</v>
      </c>
      <c r="R71" s="1069"/>
    </row>
    <row r="72" spans="1:18" s="317" customFormat="1" x14ac:dyDescent="0.2">
      <c r="A72" s="362"/>
      <c r="B72" s="472"/>
      <c r="C72" s="60"/>
      <c r="D72" s="60"/>
      <c r="E72" s="60"/>
      <c r="F72" s="484"/>
      <c r="G72" s="326"/>
      <c r="H72" s="362"/>
      <c r="I72" s="362"/>
      <c r="J72" s="362"/>
      <c r="K72" s="634"/>
    </row>
    <row r="73" spans="1:18" x14ac:dyDescent="0.2">
      <c r="A73" s="180"/>
      <c r="C73" s="180"/>
      <c r="D73" s="180"/>
      <c r="E73" s="180"/>
      <c r="F73" s="180"/>
      <c r="G73" s="2"/>
      <c r="H73" s="180"/>
      <c r="I73" s="180"/>
      <c r="J73" s="180"/>
      <c r="K73" s="180"/>
    </row>
    <row r="74" spans="1:18" x14ac:dyDescent="0.2">
      <c r="A74" s="180"/>
      <c r="C74" s="180"/>
      <c r="D74" s="180"/>
      <c r="E74" s="180"/>
      <c r="F74" s="180"/>
      <c r="G74" s="2"/>
      <c r="H74" s="180"/>
      <c r="I74" s="180"/>
      <c r="J74" s="180"/>
      <c r="K74" s="180"/>
    </row>
    <row r="75" spans="1:18" x14ac:dyDescent="0.2">
      <c r="A75" s="180"/>
      <c r="C75" s="180"/>
      <c r="D75" s="180"/>
      <c r="E75" s="180"/>
      <c r="F75" s="180"/>
      <c r="G75" s="2"/>
      <c r="H75" s="180"/>
      <c r="I75" s="180"/>
      <c r="J75" s="180"/>
      <c r="K75" s="180"/>
    </row>
    <row r="76" spans="1:18" x14ac:dyDescent="0.2">
      <c r="A76" s="180"/>
      <c r="C76" s="180"/>
      <c r="D76" s="180"/>
      <c r="E76" s="180"/>
      <c r="F76" s="180"/>
      <c r="G76" s="2"/>
      <c r="H76" s="180"/>
      <c r="I76" s="180"/>
      <c r="J76" s="180"/>
      <c r="K76" s="180"/>
    </row>
    <row r="77" spans="1:18" x14ac:dyDescent="0.2">
      <c r="A77" s="180"/>
      <c r="C77" s="180"/>
      <c r="D77" s="180"/>
      <c r="E77" s="180"/>
      <c r="F77" s="180"/>
      <c r="G77" s="2"/>
      <c r="H77" s="180"/>
      <c r="I77" s="180"/>
      <c r="J77" s="180"/>
      <c r="K77" s="180"/>
    </row>
    <row r="78" spans="1:18" x14ac:dyDescent="0.2">
      <c r="A78" s="180"/>
      <c r="C78" s="180"/>
      <c r="D78" s="180"/>
      <c r="E78" s="180"/>
      <c r="F78" s="180"/>
      <c r="G78" s="2"/>
      <c r="H78" s="180"/>
      <c r="I78" s="180"/>
      <c r="J78" s="180"/>
      <c r="K78" s="180"/>
    </row>
    <row r="79" spans="1:18" x14ac:dyDescent="0.2">
      <c r="A79" s="180"/>
      <c r="C79" s="180"/>
      <c r="D79" s="180"/>
      <c r="E79" s="180"/>
      <c r="F79" s="180"/>
      <c r="G79" s="2"/>
      <c r="H79" s="180"/>
      <c r="I79" s="180"/>
      <c r="J79" s="180"/>
      <c r="K79" s="180"/>
    </row>
    <row r="80" spans="1:18" x14ac:dyDescent="0.2">
      <c r="A80" s="180"/>
      <c r="C80" s="180"/>
      <c r="D80" s="180"/>
      <c r="E80" s="180"/>
      <c r="F80" s="180"/>
      <c r="G80" s="2"/>
      <c r="H80" s="180"/>
      <c r="I80" s="180"/>
      <c r="J80" s="180"/>
      <c r="K80" s="180"/>
    </row>
    <row r="81" spans="1:11" x14ac:dyDescent="0.2">
      <c r="A81" s="180"/>
      <c r="C81" s="180"/>
      <c r="D81" s="180"/>
      <c r="E81" s="180"/>
      <c r="F81" s="180"/>
      <c r="G81" s="2"/>
      <c r="H81" s="180"/>
      <c r="I81" s="180"/>
      <c r="J81" s="180"/>
      <c r="K81" s="180"/>
    </row>
    <row r="82" spans="1:11" x14ac:dyDescent="0.2">
      <c r="A82" s="180"/>
      <c r="C82" s="180"/>
      <c r="D82" s="180"/>
      <c r="E82" s="180"/>
      <c r="F82" s="180"/>
      <c r="G82" s="2"/>
      <c r="H82" s="180"/>
      <c r="I82" s="180"/>
      <c r="J82" s="180"/>
      <c r="K82" s="180"/>
    </row>
    <row r="83" spans="1:11" x14ac:dyDescent="0.2">
      <c r="A83" s="180"/>
      <c r="C83" s="180"/>
      <c r="D83" s="180"/>
      <c r="E83" s="180"/>
      <c r="F83" s="180"/>
      <c r="G83" s="2"/>
      <c r="H83" s="180"/>
      <c r="I83" s="180"/>
      <c r="J83" s="180"/>
      <c r="K83" s="180"/>
    </row>
    <row r="84" spans="1:11" x14ac:dyDescent="0.2">
      <c r="A84" s="180"/>
      <c r="C84" s="180"/>
      <c r="D84" s="180"/>
      <c r="E84" s="180"/>
      <c r="F84" s="180"/>
      <c r="G84" s="2"/>
      <c r="H84" s="180"/>
      <c r="I84" s="180"/>
      <c r="J84" s="180"/>
      <c r="K84" s="180"/>
    </row>
    <row r="85" spans="1:11" x14ac:dyDescent="0.2">
      <c r="A85" s="180"/>
      <c r="C85" s="180"/>
      <c r="D85" s="180"/>
      <c r="E85" s="180"/>
      <c r="F85" s="180"/>
      <c r="G85" s="2"/>
      <c r="H85" s="180"/>
      <c r="I85" s="180"/>
      <c r="J85" s="180"/>
      <c r="K85" s="180"/>
    </row>
    <row r="86" spans="1:11" x14ac:dyDescent="0.2">
      <c r="A86" s="180"/>
      <c r="C86" s="180"/>
      <c r="D86" s="180"/>
      <c r="E86" s="180"/>
      <c r="F86" s="180"/>
      <c r="G86" s="2"/>
      <c r="H86" s="180"/>
      <c r="I86" s="180"/>
      <c r="J86" s="180"/>
      <c r="K86" s="180"/>
    </row>
    <row r="87" spans="1:11" x14ac:dyDescent="0.2">
      <c r="A87" s="180"/>
      <c r="C87" s="180"/>
      <c r="D87" s="180"/>
      <c r="E87" s="180"/>
      <c r="F87" s="180"/>
      <c r="G87" s="2"/>
      <c r="H87" s="180"/>
      <c r="I87" s="180"/>
      <c r="J87" s="180"/>
      <c r="K87" s="180"/>
    </row>
    <row r="88" spans="1:11" x14ac:dyDescent="0.2">
      <c r="A88" s="180"/>
      <c r="C88" s="180"/>
      <c r="D88" s="180"/>
      <c r="E88" s="180"/>
      <c r="F88" s="180"/>
      <c r="G88" s="2"/>
      <c r="H88" s="180"/>
      <c r="I88" s="180"/>
      <c r="J88" s="180"/>
      <c r="K88" s="180"/>
    </row>
    <row r="89" spans="1:11" x14ac:dyDescent="0.2">
      <c r="A89" s="180"/>
      <c r="C89" s="180"/>
      <c r="D89" s="180"/>
      <c r="E89" s="180"/>
      <c r="F89" s="180"/>
      <c r="G89" s="2"/>
      <c r="H89" s="180"/>
      <c r="I89" s="180"/>
      <c r="J89" s="180"/>
      <c r="K89" s="180"/>
    </row>
    <row r="90" spans="1:11" x14ac:dyDescent="0.2">
      <c r="A90" s="180"/>
      <c r="C90" s="180"/>
      <c r="D90" s="180"/>
      <c r="E90" s="180"/>
      <c r="F90" s="180"/>
      <c r="G90" s="2"/>
      <c r="H90" s="180"/>
      <c r="I90" s="180"/>
      <c r="J90" s="180"/>
      <c r="K90" s="180"/>
    </row>
    <row r="91" spans="1:11" x14ac:dyDescent="0.2">
      <c r="A91" s="180"/>
      <c r="C91" s="180"/>
      <c r="D91" s="180"/>
      <c r="E91" s="180"/>
      <c r="F91" s="180"/>
      <c r="G91" s="2"/>
      <c r="H91" s="180"/>
      <c r="I91" s="180"/>
      <c r="J91" s="180"/>
      <c r="K91" s="180"/>
    </row>
    <row r="92" spans="1:11" x14ac:dyDescent="0.2">
      <c r="A92" s="180"/>
      <c r="C92" s="180"/>
      <c r="D92" s="180"/>
      <c r="E92" s="180"/>
      <c r="F92" s="180"/>
      <c r="G92" s="2"/>
      <c r="H92" s="180"/>
      <c r="I92" s="180"/>
      <c r="J92" s="180"/>
      <c r="K92" s="180"/>
    </row>
    <row r="93" spans="1:11" x14ac:dyDescent="0.2">
      <c r="A93" s="180"/>
      <c r="C93" s="180"/>
      <c r="D93" s="180"/>
      <c r="E93" s="180"/>
      <c r="F93" s="180"/>
      <c r="G93" s="2"/>
      <c r="H93" s="180"/>
      <c r="I93" s="180"/>
      <c r="J93" s="180"/>
      <c r="K93" s="180"/>
    </row>
    <row r="94" spans="1:11" x14ac:dyDescent="0.2">
      <c r="A94" s="180"/>
      <c r="C94" s="180"/>
      <c r="D94" s="180"/>
      <c r="E94" s="180"/>
      <c r="F94" s="180"/>
      <c r="G94" s="2"/>
      <c r="H94" s="180"/>
      <c r="I94" s="180"/>
      <c r="J94" s="180"/>
      <c r="K94" s="180"/>
    </row>
    <row r="95" spans="1:11" x14ac:dyDescent="0.2">
      <c r="A95" s="180"/>
      <c r="C95" s="180"/>
      <c r="D95" s="180"/>
      <c r="E95" s="180"/>
      <c r="F95" s="180"/>
      <c r="G95" s="2"/>
      <c r="H95" s="180"/>
      <c r="I95" s="180"/>
      <c r="J95" s="180"/>
      <c r="K95" s="180"/>
    </row>
    <row r="96" spans="1:11" x14ac:dyDescent="0.2">
      <c r="A96" s="180"/>
      <c r="C96" s="180"/>
      <c r="D96" s="180"/>
      <c r="E96" s="180"/>
      <c r="F96" s="180"/>
      <c r="G96" s="2"/>
      <c r="H96" s="180"/>
      <c r="I96" s="180"/>
      <c r="J96" s="180"/>
      <c r="K96" s="180"/>
    </row>
    <row r="97" spans="1:11" x14ac:dyDescent="0.2">
      <c r="A97" s="180"/>
      <c r="C97" s="180"/>
      <c r="D97" s="180"/>
      <c r="E97" s="180"/>
      <c r="F97" s="180"/>
      <c r="G97" s="2"/>
      <c r="H97" s="180"/>
      <c r="I97" s="180"/>
      <c r="J97" s="180"/>
      <c r="K97" s="180"/>
    </row>
    <row r="98" spans="1:11" x14ac:dyDescent="0.2">
      <c r="A98" s="180"/>
      <c r="C98" s="180"/>
      <c r="D98" s="180"/>
      <c r="E98" s="180"/>
      <c r="F98" s="180"/>
      <c r="G98" s="2"/>
      <c r="H98" s="180"/>
      <c r="I98" s="180"/>
      <c r="J98" s="180"/>
      <c r="K98" s="180"/>
    </row>
    <row r="99" spans="1:11" x14ac:dyDescent="0.2">
      <c r="A99" s="180"/>
      <c r="C99" s="180"/>
      <c r="D99" s="180"/>
      <c r="E99" s="180"/>
      <c r="F99" s="180"/>
      <c r="G99" s="2"/>
      <c r="H99" s="180"/>
      <c r="I99" s="180"/>
      <c r="J99" s="180"/>
      <c r="K99" s="180"/>
    </row>
    <row r="100" spans="1:11" x14ac:dyDescent="0.2">
      <c r="A100" s="180"/>
      <c r="C100" s="180"/>
      <c r="D100" s="180"/>
      <c r="E100" s="180"/>
      <c r="F100" s="180"/>
      <c r="G100" s="2"/>
      <c r="H100" s="180"/>
      <c r="I100" s="180"/>
      <c r="J100" s="180"/>
      <c r="K100" s="180"/>
    </row>
    <row r="101" spans="1:11" x14ac:dyDescent="0.2">
      <c r="A101" s="180"/>
      <c r="C101" s="180"/>
      <c r="D101" s="180"/>
      <c r="E101" s="180"/>
      <c r="F101" s="180"/>
      <c r="G101" s="2"/>
      <c r="H101" s="180"/>
      <c r="I101" s="180"/>
      <c r="J101" s="180"/>
      <c r="K101" s="180"/>
    </row>
    <row r="102" spans="1:11" x14ac:dyDescent="0.2">
      <c r="A102" s="180"/>
      <c r="C102" s="180"/>
      <c r="D102" s="180"/>
      <c r="E102" s="180"/>
      <c r="F102" s="180"/>
      <c r="G102" s="2"/>
      <c r="H102" s="180"/>
      <c r="I102" s="180"/>
      <c r="J102" s="180"/>
      <c r="K102" s="180"/>
    </row>
    <row r="103" spans="1:11" x14ac:dyDescent="0.2">
      <c r="A103" s="180"/>
      <c r="C103" s="180"/>
      <c r="D103" s="180"/>
      <c r="E103" s="180"/>
      <c r="F103" s="180"/>
      <c r="G103" s="2"/>
      <c r="H103" s="180"/>
      <c r="I103" s="180"/>
      <c r="J103" s="180"/>
      <c r="K103" s="180"/>
    </row>
    <row r="104" spans="1:11" x14ac:dyDescent="0.2">
      <c r="A104" s="180"/>
      <c r="C104" s="180"/>
      <c r="D104" s="180"/>
      <c r="E104" s="180"/>
      <c r="F104" s="180"/>
      <c r="G104" s="2"/>
      <c r="H104" s="180"/>
      <c r="I104" s="180"/>
      <c r="J104" s="180"/>
      <c r="K104" s="180"/>
    </row>
    <row r="105" spans="1:11" x14ac:dyDescent="0.2">
      <c r="A105" s="180"/>
      <c r="C105" s="180"/>
      <c r="D105" s="180"/>
      <c r="E105" s="180"/>
      <c r="F105" s="180"/>
      <c r="G105" s="2"/>
      <c r="H105" s="180"/>
      <c r="I105" s="180"/>
      <c r="J105" s="180"/>
      <c r="K105" s="180"/>
    </row>
    <row r="106" spans="1:11" x14ac:dyDescent="0.2">
      <c r="A106" s="180"/>
      <c r="C106" s="180"/>
      <c r="D106" s="180"/>
      <c r="E106" s="180"/>
      <c r="F106" s="180"/>
      <c r="G106" s="2"/>
      <c r="H106" s="180"/>
      <c r="I106" s="180"/>
      <c r="J106" s="180"/>
      <c r="K106" s="180"/>
    </row>
    <row r="107" spans="1:11" x14ac:dyDescent="0.2">
      <c r="A107" s="180"/>
      <c r="C107" s="180"/>
      <c r="D107" s="180"/>
      <c r="E107" s="180"/>
      <c r="F107" s="180"/>
      <c r="G107" s="2"/>
      <c r="H107" s="180"/>
      <c r="I107" s="180"/>
      <c r="J107" s="180"/>
      <c r="K107" s="180"/>
    </row>
    <row r="108" spans="1:11" x14ac:dyDescent="0.2">
      <c r="A108" s="180"/>
      <c r="C108" s="180"/>
      <c r="D108" s="180"/>
      <c r="E108" s="180"/>
      <c r="F108" s="180"/>
      <c r="G108" s="2"/>
      <c r="H108" s="180"/>
      <c r="I108" s="180"/>
      <c r="J108" s="180"/>
      <c r="K108" s="180"/>
    </row>
    <row r="109" spans="1:11" x14ac:dyDescent="0.2">
      <c r="A109" s="180"/>
      <c r="C109" s="180"/>
      <c r="D109" s="180"/>
      <c r="E109" s="180"/>
      <c r="F109" s="180"/>
      <c r="G109" s="2"/>
      <c r="H109" s="180"/>
      <c r="I109" s="180"/>
      <c r="J109" s="180"/>
      <c r="K109" s="180"/>
    </row>
    <row r="110" spans="1:11" x14ac:dyDescent="0.2">
      <c r="A110" s="180"/>
      <c r="C110" s="180"/>
      <c r="D110" s="180"/>
      <c r="E110" s="180"/>
      <c r="F110" s="180"/>
      <c r="G110" s="2"/>
      <c r="H110" s="180"/>
      <c r="I110" s="180"/>
      <c r="J110" s="180"/>
      <c r="K110" s="180"/>
    </row>
    <row r="111" spans="1:11" x14ac:dyDescent="0.2">
      <c r="A111" s="180"/>
      <c r="C111" s="180"/>
      <c r="D111" s="180"/>
      <c r="E111" s="180"/>
      <c r="F111" s="180"/>
      <c r="G111" s="2"/>
      <c r="H111" s="180"/>
      <c r="I111" s="180"/>
      <c r="J111" s="180"/>
      <c r="K111" s="180"/>
    </row>
    <row r="112" spans="1:11" x14ac:dyDescent="0.2">
      <c r="A112" s="180"/>
      <c r="C112" s="180"/>
      <c r="D112" s="180"/>
      <c r="E112" s="180"/>
      <c r="F112" s="180"/>
      <c r="G112" s="2"/>
      <c r="H112" s="180"/>
      <c r="I112" s="180"/>
      <c r="J112" s="180"/>
      <c r="K112" s="180"/>
    </row>
    <row r="113" spans="1:11" x14ac:dyDescent="0.2">
      <c r="A113" s="180"/>
      <c r="C113" s="180"/>
      <c r="D113" s="180"/>
      <c r="E113" s="180"/>
      <c r="F113" s="180"/>
      <c r="G113" s="2"/>
      <c r="H113" s="180"/>
      <c r="I113" s="180"/>
      <c r="J113" s="180"/>
      <c r="K113" s="180"/>
    </row>
    <row r="114" spans="1:11" x14ac:dyDescent="0.2">
      <c r="A114" s="180"/>
      <c r="C114" s="180"/>
      <c r="D114" s="180"/>
      <c r="E114" s="180"/>
      <c r="F114" s="180"/>
      <c r="G114" s="2"/>
      <c r="H114" s="180"/>
      <c r="I114" s="180"/>
      <c r="J114" s="180"/>
      <c r="K114" s="180"/>
    </row>
    <row r="115" spans="1:11" x14ac:dyDescent="0.2">
      <c r="A115" s="180"/>
      <c r="C115" s="180"/>
      <c r="D115" s="180"/>
      <c r="E115" s="180"/>
      <c r="F115" s="180"/>
      <c r="G115" s="2"/>
      <c r="H115" s="180"/>
      <c r="I115" s="180"/>
      <c r="J115" s="180"/>
      <c r="K115" s="180"/>
    </row>
    <row r="116" spans="1:11" x14ac:dyDescent="0.2">
      <c r="A116" s="180"/>
      <c r="C116" s="180"/>
      <c r="D116" s="180"/>
      <c r="E116" s="180"/>
      <c r="F116" s="180"/>
      <c r="G116" s="2"/>
      <c r="H116" s="180"/>
      <c r="I116" s="180"/>
      <c r="J116" s="180"/>
      <c r="K116" s="180"/>
    </row>
    <row r="117" spans="1:11" x14ac:dyDescent="0.2">
      <c r="A117" s="180"/>
      <c r="C117" s="180"/>
      <c r="D117" s="180"/>
      <c r="E117" s="180"/>
      <c r="F117" s="180"/>
      <c r="G117" s="2"/>
      <c r="H117" s="180"/>
      <c r="I117" s="180"/>
      <c r="J117" s="180"/>
      <c r="K117" s="180"/>
    </row>
    <row r="118" spans="1:11" x14ac:dyDescent="0.2">
      <c r="A118" s="180"/>
      <c r="C118" s="180"/>
      <c r="D118" s="180"/>
      <c r="E118" s="180"/>
      <c r="F118" s="180"/>
      <c r="G118" s="2"/>
      <c r="H118" s="180"/>
      <c r="I118" s="180"/>
      <c r="J118" s="180"/>
      <c r="K118" s="180"/>
    </row>
    <row r="119" spans="1:11" x14ac:dyDescent="0.2">
      <c r="A119" s="180"/>
      <c r="C119" s="180"/>
      <c r="D119" s="180"/>
      <c r="E119" s="180"/>
      <c r="F119" s="180"/>
      <c r="G119" s="2"/>
      <c r="H119" s="180"/>
      <c r="I119" s="180"/>
      <c r="J119" s="180"/>
      <c r="K119" s="180"/>
    </row>
    <row r="120" spans="1:11" x14ac:dyDescent="0.2">
      <c r="A120" s="180"/>
      <c r="C120" s="180"/>
      <c r="D120" s="180"/>
      <c r="E120" s="180"/>
      <c r="F120" s="180"/>
      <c r="G120" s="2"/>
      <c r="H120" s="180"/>
      <c r="I120" s="180"/>
      <c r="J120" s="180"/>
      <c r="K120" s="180"/>
    </row>
    <row r="121" spans="1:11" x14ac:dyDescent="0.2">
      <c r="A121" s="180"/>
      <c r="C121" s="180"/>
      <c r="D121" s="180"/>
      <c r="E121" s="180"/>
      <c r="F121" s="180"/>
      <c r="G121" s="2"/>
      <c r="H121" s="180"/>
      <c r="I121" s="180"/>
      <c r="J121" s="180"/>
      <c r="K121" s="180"/>
    </row>
    <row r="122" spans="1:11" x14ac:dyDescent="0.2">
      <c r="A122" s="180"/>
      <c r="C122" s="180"/>
      <c r="D122" s="180"/>
      <c r="E122" s="180"/>
      <c r="F122" s="180"/>
      <c r="G122" s="2"/>
      <c r="H122" s="180"/>
      <c r="I122" s="180"/>
      <c r="J122" s="180"/>
      <c r="K122" s="180"/>
    </row>
    <row r="123" spans="1:11" x14ac:dyDescent="0.2">
      <c r="A123" s="180"/>
      <c r="C123" s="180"/>
      <c r="D123" s="180"/>
      <c r="E123" s="180"/>
      <c r="F123" s="180"/>
      <c r="G123" s="2"/>
      <c r="H123" s="180"/>
      <c r="I123" s="180"/>
      <c r="J123" s="180"/>
      <c r="K123" s="180"/>
    </row>
    <row r="124" spans="1:11" x14ac:dyDescent="0.2">
      <c r="A124" s="180"/>
      <c r="C124" s="180"/>
      <c r="D124" s="180"/>
      <c r="E124" s="180"/>
      <c r="F124" s="180"/>
      <c r="G124" s="2"/>
      <c r="H124" s="180"/>
      <c r="I124" s="180"/>
      <c r="J124" s="180"/>
      <c r="K124" s="180"/>
    </row>
    <row r="125" spans="1:11" x14ac:dyDescent="0.2">
      <c r="A125" s="180"/>
      <c r="C125" s="180"/>
      <c r="D125" s="180"/>
      <c r="E125" s="180"/>
      <c r="F125" s="180"/>
      <c r="G125" s="2"/>
      <c r="H125" s="180"/>
      <c r="I125" s="180"/>
      <c r="J125" s="180"/>
      <c r="K125" s="180"/>
    </row>
    <row r="126" spans="1:11" x14ac:dyDescent="0.2">
      <c r="A126" s="180"/>
      <c r="C126" s="180"/>
      <c r="D126" s="180"/>
      <c r="E126" s="180"/>
      <c r="F126" s="180"/>
      <c r="G126" s="2"/>
      <c r="H126" s="180"/>
      <c r="I126" s="180"/>
      <c r="J126" s="180"/>
      <c r="K126" s="180"/>
    </row>
    <row r="127" spans="1:11" x14ac:dyDescent="0.2">
      <c r="A127" s="180"/>
      <c r="C127" s="180"/>
      <c r="D127" s="180"/>
      <c r="E127" s="180"/>
      <c r="F127" s="180"/>
      <c r="G127" s="2"/>
      <c r="H127" s="180"/>
      <c r="I127" s="180"/>
      <c r="J127" s="180"/>
      <c r="K127" s="180"/>
    </row>
    <row r="128" spans="1:11" x14ac:dyDescent="0.2">
      <c r="A128" s="180"/>
      <c r="C128" s="180"/>
      <c r="D128" s="180"/>
      <c r="E128" s="180"/>
      <c r="F128" s="180"/>
      <c r="G128" s="2"/>
      <c r="H128" s="180"/>
      <c r="I128" s="180"/>
      <c r="J128" s="180"/>
      <c r="K128" s="180"/>
    </row>
    <row r="129" spans="1:11" x14ac:dyDescent="0.2">
      <c r="A129" s="180"/>
      <c r="C129" s="180"/>
      <c r="D129" s="180"/>
      <c r="E129" s="180"/>
      <c r="F129" s="180"/>
      <c r="G129" s="2"/>
      <c r="H129" s="180"/>
      <c r="I129" s="180"/>
      <c r="J129" s="180"/>
      <c r="K129" s="180"/>
    </row>
    <row r="130" spans="1:11" x14ac:dyDescent="0.2">
      <c r="A130" s="180"/>
      <c r="C130" s="180"/>
      <c r="D130" s="180"/>
      <c r="E130" s="180"/>
      <c r="F130" s="180"/>
      <c r="G130" s="2"/>
      <c r="H130" s="180"/>
      <c r="I130" s="180"/>
      <c r="J130" s="180"/>
      <c r="K130" s="180"/>
    </row>
    <row r="131" spans="1:11" x14ac:dyDescent="0.2">
      <c r="A131" s="180"/>
      <c r="C131" s="180"/>
      <c r="D131" s="180"/>
      <c r="E131" s="180"/>
      <c r="F131" s="180"/>
      <c r="G131" s="2"/>
      <c r="H131" s="180"/>
      <c r="I131" s="180"/>
      <c r="J131" s="180"/>
      <c r="K131" s="180"/>
    </row>
    <row r="132" spans="1:11" x14ac:dyDescent="0.2">
      <c r="A132" s="180"/>
      <c r="C132" s="180"/>
      <c r="D132" s="180"/>
      <c r="E132" s="180"/>
      <c r="F132" s="180"/>
      <c r="G132" s="2"/>
      <c r="H132" s="180"/>
      <c r="I132" s="180"/>
      <c r="J132" s="180"/>
      <c r="K132" s="180"/>
    </row>
    <row r="133" spans="1:11" x14ac:dyDescent="0.2">
      <c r="A133" s="180"/>
      <c r="C133" s="180"/>
      <c r="D133" s="180"/>
      <c r="E133" s="180"/>
      <c r="F133" s="180"/>
      <c r="G133" s="2"/>
      <c r="H133" s="180"/>
      <c r="I133" s="180"/>
      <c r="J133" s="180"/>
      <c r="K133" s="180"/>
    </row>
    <row r="134" spans="1:11" x14ac:dyDescent="0.2">
      <c r="A134" s="180"/>
      <c r="C134" s="180"/>
      <c r="D134" s="180"/>
      <c r="E134" s="180"/>
      <c r="F134" s="180"/>
      <c r="G134" s="2"/>
      <c r="H134" s="180"/>
      <c r="I134" s="180"/>
      <c r="J134" s="180"/>
      <c r="K134" s="180"/>
    </row>
    <row r="135" spans="1:11" x14ac:dyDescent="0.2">
      <c r="A135" s="180"/>
      <c r="C135" s="180"/>
      <c r="D135" s="180"/>
      <c r="E135" s="180"/>
      <c r="F135" s="180"/>
      <c r="G135" s="2"/>
      <c r="H135" s="180"/>
      <c r="I135" s="180"/>
      <c r="J135" s="180"/>
      <c r="K135" s="180"/>
    </row>
    <row r="136" spans="1:11" x14ac:dyDescent="0.2">
      <c r="A136" s="180"/>
      <c r="C136" s="180"/>
      <c r="D136" s="180"/>
      <c r="E136" s="180"/>
      <c r="F136" s="180"/>
      <c r="G136" s="2"/>
      <c r="H136" s="180"/>
      <c r="I136" s="180"/>
      <c r="J136" s="180"/>
      <c r="K136" s="180"/>
    </row>
    <row r="137" spans="1:11" x14ac:dyDescent="0.2">
      <c r="A137" s="180"/>
      <c r="C137" s="180"/>
      <c r="D137" s="180"/>
      <c r="E137" s="180"/>
      <c r="F137" s="180"/>
      <c r="G137" s="2"/>
      <c r="H137" s="180"/>
      <c r="I137" s="180"/>
      <c r="J137" s="180"/>
      <c r="K137" s="180"/>
    </row>
    <row r="138" spans="1:11" x14ac:dyDescent="0.2">
      <c r="A138" s="180"/>
      <c r="C138" s="180"/>
      <c r="D138" s="180"/>
      <c r="E138" s="180"/>
      <c r="F138" s="180"/>
      <c r="G138" s="2"/>
      <c r="H138" s="180"/>
      <c r="I138" s="180"/>
      <c r="J138" s="180"/>
      <c r="K138" s="180"/>
    </row>
    <row r="139" spans="1:11" x14ac:dyDescent="0.2">
      <c r="A139" s="180"/>
      <c r="C139" s="180"/>
      <c r="D139" s="180"/>
      <c r="E139" s="180"/>
      <c r="F139" s="180"/>
      <c r="G139" s="2"/>
      <c r="H139" s="180"/>
      <c r="I139" s="180"/>
      <c r="J139" s="180"/>
      <c r="K139" s="180"/>
    </row>
    <row r="140" spans="1:11" x14ac:dyDescent="0.2">
      <c r="A140" s="180"/>
      <c r="C140" s="180"/>
      <c r="D140" s="180"/>
      <c r="E140" s="180"/>
      <c r="F140" s="180"/>
      <c r="G140" s="2"/>
      <c r="H140" s="180"/>
      <c r="I140" s="180"/>
      <c r="J140" s="180"/>
      <c r="K140" s="180"/>
    </row>
    <row r="141" spans="1:11" x14ac:dyDescent="0.2">
      <c r="A141" s="180"/>
      <c r="C141" s="180"/>
      <c r="D141" s="180"/>
      <c r="E141" s="180"/>
      <c r="F141" s="180"/>
      <c r="G141" s="2"/>
      <c r="H141" s="180"/>
      <c r="I141" s="180"/>
      <c r="J141" s="180"/>
      <c r="K141" s="180"/>
    </row>
    <row r="142" spans="1:11" x14ac:dyDescent="0.2">
      <c r="A142" s="180"/>
      <c r="C142" s="180"/>
      <c r="D142" s="180"/>
      <c r="E142" s="180"/>
      <c r="F142" s="180"/>
      <c r="G142" s="2"/>
      <c r="H142" s="180"/>
      <c r="I142" s="180"/>
      <c r="J142" s="180"/>
      <c r="K142" s="180"/>
    </row>
    <row r="143" spans="1:11" x14ac:dyDescent="0.2">
      <c r="A143" s="180"/>
      <c r="C143" s="180"/>
      <c r="D143" s="180"/>
      <c r="E143" s="180"/>
      <c r="F143" s="180"/>
      <c r="G143" s="2"/>
      <c r="H143" s="180"/>
      <c r="I143" s="180"/>
      <c r="J143" s="180"/>
      <c r="K143" s="180"/>
    </row>
    <row r="144" spans="1:11" x14ac:dyDescent="0.2">
      <c r="A144" s="180"/>
      <c r="C144" s="180"/>
      <c r="D144" s="180"/>
      <c r="E144" s="180"/>
      <c r="F144" s="180"/>
      <c r="G144" s="2"/>
      <c r="H144" s="180"/>
      <c r="I144" s="180"/>
      <c r="J144" s="180"/>
      <c r="K144" s="180"/>
    </row>
    <row r="145" spans="1:11" x14ac:dyDescent="0.2">
      <c r="A145" s="180"/>
      <c r="C145" s="180"/>
      <c r="D145" s="180"/>
      <c r="E145" s="180"/>
      <c r="F145" s="180"/>
      <c r="G145" s="2"/>
      <c r="H145" s="180"/>
      <c r="I145" s="180"/>
      <c r="J145" s="180"/>
      <c r="K145" s="180"/>
    </row>
    <row r="146" spans="1:11" x14ac:dyDescent="0.2">
      <c r="A146" s="180"/>
      <c r="C146" s="180"/>
      <c r="D146" s="180"/>
      <c r="E146" s="180"/>
      <c r="F146" s="180"/>
      <c r="G146" s="2"/>
      <c r="H146" s="180"/>
      <c r="I146" s="180"/>
      <c r="J146" s="180"/>
      <c r="K146" s="180"/>
    </row>
    <row r="147" spans="1:11" x14ac:dyDescent="0.2">
      <c r="A147" s="180"/>
      <c r="C147" s="180"/>
      <c r="D147" s="180"/>
      <c r="E147" s="180"/>
      <c r="F147" s="180"/>
      <c r="G147" s="2"/>
      <c r="H147" s="180"/>
      <c r="I147" s="180"/>
      <c r="J147" s="180"/>
      <c r="K147" s="180"/>
    </row>
    <row r="148" spans="1:11" x14ac:dyDescent="0.2">
      <c r="A148" s="180"/>
      <c r="C148" s="180"/>
      <c r="D148" s="180"/>
      <c r="E148" s="180"/>
      <c r="F148" s="180"/>
      <c r="G148" s="2"/>
      <c r="H148" s="180"/>
      <c r="I148" s="180"/>
      <c r="J148" s="180"/>
      <c r="K148" s="180"/>
    </row>
    <row r="149" spans="1:11" x14ac:dyDescent="0.2">
      <c r="A149" s="180"/>
      <c r="C149" s="180"/>
      <c r="D149" s="180"/>
      <c r="E149" s="180"/>
      <c r="F149" s="180"/>
      <c r="G149" s="2"/>
      <c r="H149" s="180"/>
      <c r="I149" s="180"/>
      <c r="J149" s="180"/>
      <c r="K149" s="180"/>
    </row>
    <row r="150" spans="1:11" x14ac:dyDescent="0.2">
      <c r="A150" s="180"/>
      <c r="C150" s="180"/>
      <c r="D150" s="180"/>
      <c r="E150" s="180"/>
      <c r="F150" s="180"/>
      <c r="G150" s="2"/>
      <c r="H150" s="180"/>
      <c r="I150" s="180"/>
      <c r="J150" s="180"/>
      <c r="K150" s="180"/>
    </row>
    <row r="151" spans="1:11" x14ac:dyDescent="0.2">
      <c r="A151" s="180"/>
      <c r="C151" s="180"/>
      <c r="D151" s="180"/>
      <c r="E151" s="180"/>
      <c r="F151" s="180"/>
      <c r="G151" s="2"/>
      <c r="H151" s="180"/>
      <c r="I151" s="180"/>
      <c r="J151" s="180"/>
      <c r="K151" s="180"/>
    </row>
    <row r="152" spans="1:11" x14ac:dyDescent="0.2">
      <c r="A152" s="180"/>
      <c r="C152" s="180"/>
      <c r="D152" s="180"/>
      <c r="E152" s="180"/>
      <c r="F152" s="180"/>
      <c r="G152" s="2"/>
      <c r="H152" s="180"/>
      <c r="I152" s="180"/>
      <c r="J152" s="180"/>
      <c r="K152" s="180"/>
    </row>
    <row r="153" spans="1:11" x14ac:dyDescent="0.2">
      <c r="A153" s="180"/>
      <c r="C153" s="180"/>
      <c r="D153" s="180"/>
      <c r="E153" s="180"/>
      <c r="F153" s="180"/>
      <c r="G153" s="2"/>
      <c r="H153" s="180"/>
      <c r="I153" s="180"/>
      <c r="J153" s="180"/>
      <c r="K153" s="180"/>
    </row>
    <row r="154" spans="1:11" x14ac:dyDescent="0.2">
      <c r="A154" s="180"/>
      <c r="C154" s="180"/>
      <c r="D154" s="180"/>
      <c r="E154" s="180"/>
      <c r="F154" s="180"/>
      <c r="G154" s="2"/>
      <c r="H154" s="180"/>
      <c r="I154" s="180"/>
      <c r="J154" s="180"/>
      <c r="K154" s="180"/>
    </row>
    <row r="155" spans="1:11" x14ac:dyDescent="0.2">
      <c r="A155" s="180"/>
      <c r="C155" s="180"/>
      <c r="D155" s="180"/>
      <c r="E155" s="180"/>
      <c r="F155" s="180"/>
      <c r="G155" s="2"/>
      <c r="H155" s="180"/>
      <c r="I155" s="180"/>
      <c r="J155" s="180"/>
      <c r="K155" s="180"/>
    </row>
    <row r="156" spans="1:11" x14ac:dyDescent="0.2">
      <c r="A156" s="180"/>
      <c r="C156" s="180"/>
      <c r="D156" s="180"/>
      <c r="E156" s="180"/>
      <c r="F156" s="180"/>
      <c r="G156" s="2"/>
      <c r="H156" s="180"/>
      <c r="I156" s="180"/>
      <c r="J156" s="180"/>
      <c r="K156" s="180"/>
    </row>
    <row r="157" spans="1:11" x14ac:dyDescent="0.2">
      <c r="A157" s="180"/>
      <c r="C157" s="180"/>
      <c r="D157" s="180"/>
      <c r="E157" s="180"/>
      <c r="F157" s="180"/>
      <c r="G157" s="2"/>
      <c r="H157" s="180"/>
      <c r="I157" s="180"/>
      <c r="J157" s="180"/>
      <c r="K157" s="180"/>
    </row>
    <row r="158" spans="1:11" x14ac:dyDescent="0.2">
      <c r="A158" s="180"/>
      <c r="C158" s="180"/>
      <c r="D158" s="180"/>
      <c r="E158" s="180"/>
      <c r="F158" s="180"/>
      <c r="G158" s="2"/>
      <c r="H158" s="180"/>
      <c r="I158" s="180"/>
      <c r="J158" s="180"/>
      <c r="K158" s="180"/>
    </row>
    <row r="159" spans="1:11" x14ac:dyDescent="0.2">
      <c r="A159" s="180"/>
      <c r="C159" s="180"/>
      <c r="D159" s="180"/>
      <c r="E159" s="180"/>
      <c r="F159" s="180"/>
      <c r="G159" s="2"/>
      <c r="H159" s="180"/>
      <c r="I159" s="180"/>
      <c r="J159" s="180"/>
      <c r="K159" s="180"/>
    </row>
    <row r="160" spans="1:11" x14ac:dyDescent="0.2">
      <c r="A160" s="180"/>
      <c r="C160" s="180"/>
      <c r="D160" s="180"/>
      <c r="E160" s="180"/>
      <c r="F160" s="180"/>
      <c r="G160" s="2"/>
      <c r="H160" s="180"/>
      <c r="I160" s="180"/>
      <c r="J160" s="180"/>
      <c r="K160" s="180"/>
    </row>
    <row r="161" spans="1:11" x14ac:dyDescent="0.2">
      <c r="A161" s="180"/>
      <c r="C161" s="180"/>
      <c r="D161" s="180"/>
      <c r="E161" s="180"/>
      <c r="F161" s="180"/>
      <c r="G161" s="2"/>
      <c r="H161" s="180"/>
      <c r="I161" s="180"/>
      <c r="J161" s="180"/>
      <c r="K161" s="180"/>
    </row>
    <row r="162" spans="1:11" x14ac:dyDescent="0.2">
      <c r="A162" s="180"/>
      <c r="C162" s="180"/>
      <c r="D162" s="180"/>
      <c r="E162" s="180"/>
      <c r="F162" s="180"/>
      <c r="G162" s="2"/>
      <c r="H162" s="180"/>
      <c r="I162" s="180"/>
      <c r="J162" s="180"/>
      <c r="K162" s="180"/>
    </row>
    <row r="163" spans="1:11" x14ac:dyDescent="0.2">
      <c r="A163" s="180"/>
      <c r="C163" s="180"/>
      <c r="D163" s="180"/>
      <c r="E163" s="180"/>
      <c r="F163" s="180"/>
      <c r="G163" s="2"/>
      <c r="H163" s="180"/>
      <c r="I163" s="180"/>
      <c r="J163" s="180"/>
      <c r="K163" s="180"/>
    </row>
    <row r="164" spans="1:11" x14ac:dyDescent="0.2">
      <c r="A164" s="180"/>
      <c r="C164" s="180"/>
      <c r="D164" s="180"/>
      <c r="E164" s="180"/>
      <c r="F164" s="180"/>
      <c r="G164" s="2"/>
      <c r="H164" s="180"/>
      <c r="I164" s="180"/>
      <c r="J164" s="180"/>
      <c r="K164" s="180"/>
    </row>
    <row r="165" spans="1:11" x14ac:dyDescent="0.2">
      <c r="A165" s="180"/>
      <c r="C165" s="180"/>
      <c r="D165" s="180"/>
      <c r="E165" s="180"/>
      <c r="F165" s="180"/>
      <c r="G165" s="2"/>
      <c r="H165" s="180"/>
      <c r="I165" s="180"/>
      <c r="J165" s="180"/>
      <c r="K165" s="180"/>
    </row>
    <row r="166" spans="1:11" x14ac:dyDescent="0.2">
      <c r="A166" s="180"/>
      <c r="C166" s="180"/>
      <c r="D166" s="180"/>
      <c r="E166" s="180"/>
      <c r="F166" s="180"/>
      <c r="G166" s="2"/>
      <c r="H166" s="180"/>
      <c r="I166" s="180"/>
      <c r="J166" s="180"/>
      <c r="K166" s="180"/>
    </row>
    <row r="167" spans="1:11" x14ac:dyDescent="0.2">
      <c r="A167" s="180"/>
      <c r="C167" s="180"/>
      <c r="D167" s="180"/>
      <c r="E167" s="180"/>
      <c r="F167" s="180"/>
      <c r="G167" s="2"/>
      <c r="H167" s="180"/>
      <c r="I167" s="180"/>
      <c r="J167" s="180"/>
      <c r="K167" s="180"/>
    </row>
    <row r="168" spans="1:11" x14ac:dyDescent="0.2">
      <c r="A168" s="180"/>
      <c r="C168" s="180"/>
      <c r="D168" s="180"/>
      <c r="E168" s="180"/>
      <c r="F168" s="180"/>
      <c r="G168" s="2"/>
      <c r="H168" s="180"/>
      <c r="I168" s="180"/>
      <c r="J168" s="180"/>
      <c r="K168" s="180"/>
    </row>
    <row r="169" spans="1:11" x14ac:dyDescent="0.2">
      <c r="A169" s="180"/>
      <c r="C169" s="180"/>
      <c r="D169" s="180"/>
      <c r="E169" s="180"/>
      <c r="F169" s="180"/>
      <c r="G169" s="2"/>
      <c r="H169" s="180"/>
      <c r="I169" s="180"/>
      <c r="J169" s="180"/>
      <c r="K169" s="180"/>
    </row>
    <row r="170" spans="1:11" x14ac:dyDescent="0.2">
      <c r="A170" s="180"/>
      <c r="C170" s="180"/>
      <c r="D170" s="180"/>
      <c r="E170" s="180"/>
      <c r="F170" s="180"/>
      <c r="G170" s="2"/>
      <c r="H170" s="180"/>
      <c r="I170" s="180"/>
      <c r="J170" s="180"/>
      <c r="K170" s="180"/>
    </row>
    <row r="171" spans="1:11" x14ac:dyDescent="0.2">
      <c r="A171" s="180"/>
      <c r="C171" s="180"/>
      <c r="D171" s="180"/>
      <c r="E171" s="180"/>
      <c r="F171" s="180"/>
      <c r="G171" s="2"/>
      <c r="H171" s="180"/>
      <c r="I171" s="180"/>
      <c r="J171" s="180"/>
      <c r="K171" s="180"/>
    </row>
    <row r="172" spans="1:11" x14ac:dyDescent="0.2">
      <c r="A172" s="180"/>
      <c r="C172" s="180"/>
      <c r="D172" s="180"/>
      <c r="E172" s="180"/>
      <c r="F172" s="180"/>
      <c r="G172" s="2"/>
      <c r="H172" s="180"/>
      <c r="I172" s="180"/>
      <c r="J172" s="180"/>
      <c r="K172" s="180"/>
    </row>
    <row r="173" spans="1:11" x14ac:dyDescent="0.2">
      <c r="A173" s="180"/>
      <c r="C173" s="180"/>
      <c r="D173" s="180"/>
      <c r="E173" s="180"/>
      <c r="F173" s="180"/>
      <c r="G173" s="2"/>
      <c r="H173" s="180"/>
      <c r="I173" s="180"/>
      <c r="J173" s="180"/>
      <c r="K173" s="180"/>
    </row>
    <row r="174" spans="1:11" x14ac:dyDescent="0.2">
      <c r="A174" s="180"/>
      <c r="C174" s="180"/>
      <c r="D174" s="180"/>
      <c r="E174" s="180"/>
      <c r="F174" s="180"/>
      <c r="G174" s="2"/>
      <c r="H174" s="180"/>
      <c r="I174" s="180"/>
      <c r="J174" s="180"/>
      <c r="K174" s="180"/>
    </row>
  </sheetData>
  <mergeCells count="13">
    <mergeCell ref="C39:C55"/>
    <mergeCell ref="K61:K70"/>
    <mergeCell ref="C57:C59"/>
    <mergeCell ref="K57:K59"/>
    <mergeCell ref="A1:C1"/>
    <mergeCell ref="A2:C2"/>
    <mergeCell ref="A3:C3"/>
    <mergeCell ref="A4:C4"/>
    <mergeCell ref="A6:K6"/>
    <mergeCell ref="C61:C70"/>
    <mergeCell ref="C8:C18"/>
    <mergeCell ref="C19:C29"/>
    <mergeCell ref="C30:C38"/>
  </mergeCells>
  <dataValidations count="2">
    <dataValidation type="list" allowBlank="1" showInputMessage="1" showErrorMessage="1" sqref="J71:K71 K61:K64 J61:J70 J8:J38 J39:K60">
      <formula1>instructions</formula1>
    </dataValidation>
    <dataValidation type="list" allowBlank="1" showInputMessage="1" showErrorMessage="1" sqref="G8:G174">
      <formula1>types</formula1>
    </dataValidation>
  </dataValidations>
  <pageMargins left="0.15" right="0.15" top="0.15" bottom="0.15" header="0.05" footer="0.05"/>
  <pageSetup scale="80" fitToHeight="6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showGridLines="0" zoomScale="75" zoomScaleNormal="75" workbookViewId="0">
      <pane ySplit="7" topLeftCell="A8" activePane="bottomLeft" state="frozen"/>
      <selection activeCell="K56" sqref="K56"/>
      <selection pane="bottomLeft" activeCell="C39" sqref="C39:C55"/>
    </sheetView>
  </sheetViews>
  <sheetFormatPr defaultRowHeight="12.75" x14ac:dyDescent="0.2"/>
  <cols>
    <col min="1" max="1" width="16.5703125" style="179" bestFit="1" customWidth="1"/>
    <col min="2" max="2" width="7.85546875" style="180" customWidth="1"/>
    <col min="3" max="3" width="50.7109375" style="1" customWidth="1"/>
    <col min="4" max="4" width="20" style="1" hidden="1" customWidth="1"/>
    <col min="5" max="5" width="77.42578125" style="199" bestFit="1" customWidth="1"/>
    <col min="6" max="6" width="6.28515625" style="200" bestFit="1" customWidth="1"/>
    <col min="7" max="7" width="33.28515625" style="179" bestFit="1" customWidth="1"/>
    <col min="8" max="8" width="11" style="179" bestFit="1" customWidth="1"/>
    <col min="9" max="9" width="11.140625" style="363" bestFit="1" customWidth="1"/>
    <col min="10" max="10" width="26.5703125" style="179" customWidth="1"/>
    <col min="11" max="11" width="21.28515625" style="363" bestFit="1" customWidth="1"/>
    <col min="12" max="17" width="9.140625" style="180"/>
    <col min="18" max="18" width="33.140625" style="180" bestFit="1" customWidth="1"/>
    <col min="19" max="16384" width="9.140625" style="180"/>
  </cols>
  <sheetData>
    <row r="1" spans="1:18" x14ac:dyDescent="0.2">
      <c r="A1" s="1179" t="str">
        <f>'Model Qsts 8-17-11x'!A1</f>
        <v xml:space="preserve">Model Instance Name: </v>
      </c>
      <c r="B1" s="1160"/>
      <c r="C1" s="1160"/>
      <c r="D1" s="1132"/>
      <c r="E1" s="16" t="s">
        <v>23</v>
      </c>
      <c r="F1" s="28"/>
      <c r="G1" s="28"/>
    </row>
    <row r="2" spans="1:18" ht="16.5" customHeight="1" x14ac:dyDescent="0.2">
      <c r="A2" s="1180" t="s">
        <v>815</v>
      </c>
      <c r="B2" s="1181"/>
      <c r="C2" s="1181"/>
      <c r="D2" s="1141"/>
      <c r="E2" s="17" t="s">
        <v>24</v>
      </c>
      <c r="F2" s="29"/>
      <c r="G2" s="29"/>
    </row>
    <row r="3" spans="1:18" ht="15.75" x14ac:dyDescent="0.2">
      <c r="A3" s="1159" t="s">
        <v>916</v>
      </c>
      <c r="B3" s="1160"/>
      <c r="C3" s="1160"/>
      <c r="D3" s="1132"/>
      <c r="E3" s="23" t="s">
        <v>26</v>
      </c>
      <c r="F3" s="30"/>
      <c r="G3" s="69"/>
    </row>
    <row r="4" spans="1:18" x14ac:dyDescent="0.2">
      <c r="A4" s="1182" t="s">
        <v>923</v>
      </c>
      <c r="B4" s="1183"/>
      <c r="C4" s="1183"/>
      <c r="D4" s="1142"/>
      <c r="E4" s="18" t="s">
        <v>25</v>
      </c>
      <c r="F4" s="31"/>
      <c r="G4" s="31"/>
    </row>
    <row r="5" spans="1:18" ht="13.5" thickBot="1" x14ac:dyDescent="0.25">
      <c r="A5" s="112"/>
      <c r="B5" s="110"/>
      <c r="C5" s="7"/>
      <c r="D5" s="7"/>
      <c r="E5" s="19"/>
      <c r="F5" s="32"/>
      <c r="G5" s="32"/>
    </row>
    <row r="6" spans="1:18" s="113" customFormat="1" ht="33.75" customHeight="1" thickBot="1" x14ac:dyDescent="0.25">
      <c r="A6" s="1184"/>
      <c r="B6" s="1184"/>
      <c r="C6" s="1184"/>
      <c r="D6" s="1184"/>
      <c r="E6" s="1184"/>
      <c r="F6" s="1184"/>
      <c r="G6" s="1184"/>
      <c r="H6" s="1184"/>
      <c r="I6" s="1184"/>
      <c r="J6" s="1184"/>
      <c r="K6" s="1185"/>
    </row>
    <row r="7" spans="1:18" s="2" customFormat="1" ht="38.25" x14ac:dyDescent="0.2">
      <c r="A7" s="14" t="s">
        <v>21</v>
      </c>
      <c r="B7" s="8" t="s">
        <v>10</v>
      </c>
      <c r="C7" s="8" t="s">
        <v>0</v>
      </c>
      <c r="D7" s="8"/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  <c r="K7" s="35" t="s">
        <v>533</v>
      </c>
    </row>
    <row r="8" spans="1:18" s="1066" customFormat="1" x14ac:dyDescent="0.2">
      <c r="A8" s="1068" t="s">
        <v>848</v>
      </c>
      <c r="B8" s="1065"/>
      <c r="C8" s="1186" t="s">
        <v>839</v>
      </c>
      <c r="D8" s="1143" t="s">
        <v>857</v>
      </c>
      <c r="E8" s="1087" t="s">
        <v>823</v>
      </c>
      <c r="F8" s="1065"/>
      <c r="G8" s="1068" t="s">
        <v>37</v>
      </c>
      <c r="H8" s="1068" t="s">
        <v>60</v>
      </c>
      <c r="I8" s="1068" t="s">
        <v>6</v>
      </c>
      <c r="J8" s="1135"/>
      <c r="K8" s="1146" t="s">
        <v>825</v>
      </c>
      <c r="R8" s="1069"/>
    </row>
    <row r="9" spans="1:18" s="1066" customFormat="1" x14ac:dyDescent="0.2">
      <c r="A9" s="184"/>
      <c r="B9" s="1067"/>
      <c r="C9" s="1189"/>
      <c r="D9" s="1144" t="s">
        <v>858</v>
      </c>
      <c r="E9" s="1089">
        <v>2</v>
      </c>
      <c r="F9" s="1067"/>
      <c r="G9" s="184"/>
      <c r="H9" s="184"/>
      <c r="I9" s="184"/>
      <c r="J9" s="1136"/>
      <c r="K9" s="1147"/>
      <c r="R9" s="1069"/>
    </row>
    <row r="10" spans="1:18" s="1066" customFormat="1" x14ac:dyDescent="0.2">
      <c r="A10" s="184"/>
      <c r="B10" s="1067"/>
      <c r="C10" s="1189"/>
      <c r="D10" s="1144" t="s">
        <v>859</v>
      </c>
      <c r="E10" s="1089">
        <v>3</v>
      </c>
      <c r="F10" s="1067"/>
      <c r="G10" s="184"/>
      <c r="H10" s="184"/>
      <c r="I10" s="184"/>
      <c r="J10" s="1136"/>
      <c r="K10" s="1147"/>
      <c r="R10" s="1069"/>
    </row>
    <row r="11" spans="1:18" s="1066" customFormat="1" x14ac:dyDescent="0.2">
      <c r="A11" s="184"/>
      <c r="B11" s="1067"/>
      <c r="C11" s="1189"/>
      <c r="D11" s="1144" t="s">
        <v>860</v>
      </c>
      <c r="E11" s="1089">
        <v>4</v>
      </c>
      <c r="F11" s="1067"/>
      <c r="G11" s="184"/>
      <c r="H11" s="184"/>
      <c r="I11" s="184"/>
      <c r="J11" s="1136"/>
      <c r="K11" s="1147"/>
      <c r="R11" s="1069"/>
    </row>
    <row r="12" spans="1:18" s="1066" customFormat="1" x14ac:dyDescent="0.2">
      <c r="A12" s="184"/>
      <c r="B12" s="1067"/>
      <c r="C12" s="1189"/>
      <c r="D12" s="1144" t="s">
        <v>861</v>
      </c>
      <c r="E12" s="1089">
        <v>5</v>
      </c>
      <c r="F12" s="1067"/>
      <c r="G12" s="184"/>
      <c r="H12" s="184"/>
      <c r="I12" s="184"/>
      <c r="J12" s="1136"/>
      <c r="K12" s="1147"/>
      <c r="R12" s="1069"/>
    </row>
    <row r="13" spans="1:18" s="1066" customFormat="1" x14ac:dyDescent="0.2">
      <c r="A13" s="184"/>
      <c r="B13" s="1067"/>
      <c r="C13" s="1189"/>
      <c r="D13" s="1144" t="s">
        <v>862</v>
      </c>
      <c r="E13" s="1089">
        <v>6</v>
      </c>
      <c r="F13" s="1067"/>
      <c r="G13" s="184"/>
      <c r="H13" s="184"/>
      <c r="I13" s="184"/>
      <c r="J13" s="1136"/>
      <c r="K13" s="1147"/>
      <c r="R13" s="1069"/>
    </row>
    <row r="14" spans="1:18" s="1066" customFormat="1" x14ac:dyDescent="0.2">
      <c r="A14" s="184"/>
      <c r="B14" s="1067"/>
      <c r="C14" s="1189"/>
      <c r="D14" s="1144" t="s">
        <v>863</v>
      </c>
      <c r="E14" s="1089">
        <v>7</v>
      </c>
      <c r="F14" s="1067"/>
      <c r="G14" s="184"/>
      <c r="H14" s="184"/>
      <c r="I14" s="184"/>
      <c r="J14" s="1136"/>
      <c r="K14" s="1147"/>
      <c r="R14" s="1069"/>
    </row>
    <row r="15" spans="1:18" s="1066" customFormat="1" x14ac:dyDescent="0.2">
      <c r="A15" s="184"/>
      <c r="B15" s="1067"/>
      <c r="C15" s="1189"/>
      <c r="D15" s="1144" t="s">
        <v>864</v>
      </c>
      <c r="E15" s="1089">
        <v>8</v>
      </c>
      <c r="F15" s="1067"/>
      <c r="G15" s="184"/>
      <c r="H15" s="184"/>
      <c r="I15" s="184"/>
      <c r="J15" s="1136"/>
      <c r="K15" s="1147"/>
      <c r="R15" s="1069"/>
    </row>
    <row r="16" spans="1:18" s="1066" customFormat="1" x14ac:dyDescent="0.2">
      <c r="A16" s="184"/>
      <c r="B16" s="1067"/>
      <c r="C16" s="1189"/>
      <c r="D16" s="1144" t="s">
        <v>865</v>
      </c>
      <c r="E16" s="1089">
        <v>9</v>
      </c>
      <c r="F16" s="1067"/>
      <c r="G16" s="184"/>
      <c r="H16" s="184"/>
      <c r="I16" s="184"/>
      <c r="J16" s="1136"/>
      <c r="K16" s="1147"/>
      <c r="R16" s="1069"/>
    </row>
    <row r="17" spans="1:18" s="1066" customFormat="1" x14ac:dyDescent="0.2">
      <c r="A17" s="184"/>
      <c r="B17" s="1067"/>
      <c r="C17" s="1189"/>
      <c r="D17" s="1144" t="s">
        <v>866</v>
      </c>
      <c r="E17" s="1089" t="s">
        <v>824</v>
      </c>
      <c r="F17" s="1067"/>
      <c r="G17" s="184"/>
      <c r="H17" s="184"/>
      <c r="I17" s="184"/>
      <c r="J17" s="1136"/>
      <c r="K17" s="1147"/>
      <c r="R17" s="1069"/>
    </row>
    <row r="18" spans="1:18" s="1066" customFormat="1" x14ac:dyDescent="0.2">
      <c r="A18" s="186"/>
      <c r="B18" s="52"/>
      <c r="C18" s="1190"/>
      <c r="D18" s="1145" t="s">
        <v>867</v>
      </c>
      <c r="E18" s="1145" t="s">
        <v>496</v>
      </c>
      <c r="F18" s="52"/>
      <c r="G18" s="186"/>
      <c r="H18" s="186"/>
      <c r="I18" s="186"/>
      <c r="J18" s="1137"/>
      <c r="K18" s="1093"/>
      <c r="R18" s="1069"/>
    </row>
    <row r="19" spans="1:18" s="1066" customFormat="1" x14ac:dyDescent="0.2">
      <c r="A19" s="184" t="s">
        <v>849</v>
      </c>
      <c r="B19" s="1067"/>
      <c r="C19" s="1186" t="s">
        <v>840</v>
      </c>
      <c r="D19" s="1144" t="s">
        <v>868</v>
      </c>
      <c r="E19" s="1087" t="s">
        <v>823</v>
      </c>
      <c r="F19" s="1065"/>
      <c r="G19" s="1068" t="s">
        <v>37</v>
      </c>
      <c r="H19" s="1068" t="s">
        <v>60</v>
      </c>
      <c r="I19" s="1068" t="s">
        <v>6</v>
      </c>
      <c r="J19" s="1135"/>
      <c r="K19" s="1147" t="s">
        <v>826</v>
      </c>
      <c r="R19" s="1069"/>
    </row>
    <row r="20" spans="1:18" s="1066" customFormat="1" x14ac:dyDescent="0.2">
      <c r="A20" s="184"/>
      <c r="B20" s="1067"/>
      <c r="C20" s="1189"/>
      <c r="D20" s="1144" t="s">
        <v>869</v>
      </c>
      <c r="E20" s="1089">
        <v>2</v>
      </c>
      <c r="F20" s="1067"/>
      <c r="G20" s="184"/>
      <c r="H20" s="184"/>
      <c r="I20" s="184"/>
      <c r="J20" s="1136"/>
      <c r="K20" s="1147"/>
      <c r="R20" s="1069"/>
    </row>
    <row r="21" spans="1:18" s="1066" customFormat="1" x14ac:dyDescent="0.2">
      <c r="A21" s="184"/>
      <c r="B21" s="1067"/>
      <c r="C21" s="1189"/>
      <c r="D21" s="1144" t="s">
        <v>870</v>
      </c>
      <c r="E21" s="1089">
        <v>3</v>
      </c>
      <c r="F21" s="1067"/>
      <c r="G21" s="184"/>
      <c r="H21" s="184"/>
      <c r="I21" s="184"/>
      <c r="J21" s="1136"/>
      <c r="K21" s="1147"/>
      <c r="R21" s="1069"/>
    </row>
    <row r="22" spans="1:18" s="1066" customFormat="1" x14ac:dyDescent="0.2">
      <c r="A22" s="184"/>
      <c r="B22" s="1067"/>
      <c r="C22" s="1189"/>
      <c r="D22" s="1144" t="s">
        <v>871</v>
      </c>
      <c r="E22" s="1089">
        <v>4</v>
      </c>
      <c r="F22" s="1067"/>
      <c r="G22" s="184"/>
      <c r="H22" s="184"/>
      <c r="I22" s="184"/>
      <c r="J22" s="1136"/>
      <c r="K22" s="1147"/>
      <c r="R22" s="1069"/>
    </row>
    <row r="23" spans="1:18" s="1066" customFormat="1" x14ac:dyDescent="0.2">
      <c r="A23" s="184"/>
      <c r="B23" s="1067"/>
      <c r="C23" s="1189"/>
      <c r="D23" s="1144" t="s">
        <v>872</v>
      </c>
      <c r="E23" s="1089">
        <v>5</v>
      </c>
      <c r="F23" s="1067"/>
      <c r="G23" s="184"/>
      <c r="H23" s="184"/>
      <c r="I23" s="184"/>
      <c r="J23" s="1136"/>
      <c r="K23" s="1147"/>
      <c r="R23" s="1069"/>
    </row>
    <row r="24" spans="1:18" s="1066" customFormat="1" x14ac:dyDescent="0.2">
      <c r="A24" s="184"/>
      <c r="B24" s="1067"/>
      <c r="C24" s="1189"/>
      <c r="D24" s="1144" t="s">
        <v>873</v>
      </c>
      <c r="E24" s="1089">
        <v>6</v>
      </c>
      <c r="F24" s="1067"/>
      <c r="G24" s="184"/>
      <c r="H24" s="184"/>
      <c r="I24" s="184"/>
      <c r="J24" s="1136"/>
      <c r="K24" s="1147"/>
      <c r="R24" s="1069"/>
    </row>
    <row r="25" spans="1:18" s="1066" customFormat="1" x14ac:dyDescent="0.2">
      <c r="A25" s="184"/>
      <c r="B25" s="1067"/>
      <c r="C25" s="1189"/>
      <c r="D25" s="1144" t="s">
        <v>874</v>
      </c>
      <c r="E25" s="1089">
        <v>7</v>
      </c>
      <c r="F25" s="1067"/>
      <c r="G25" s="184"/>
      <c r="H25" s="184"/>
      <c r="I25" s="184"/>
      <c r="J25" s="1136"/>
      <c r="K25" s="1147"/>
      <c r="R25" s="1069"/>
    </row>
    <row r="26" spans="1:18" s="1066" customFormat="1" x14ac:dyDescent="0.2">
      <c r="A26" s="184"/>
      <c r="B26" s="1067"/>
      <c r="C26" s="1189"/>
      <c r="D26" s="1144" t="s">
        <v>875</v>
      </c>
      <c r="E26" s="1089">
        <v>8</v>
      </c>
      <c r="F26" s="1067"/>
      <c r="G26" s="184"/>
      <c r="H26" s="184"/>
      <c r="I26" s="184"/>
      <c r="J26" s="1136"/>
      <c r="K26" s="1147"/>
      <c r="R26" s="1069"/>
    </row>
    <row r="27" spans="1:18" s="1066" customFormat="1" x14ac:dyDescent="0.2">
      <c r="A27" s="184"/>
      <c r="B27" s="1067"/>
      <c r="C27" s="1189"/>
      <c r="D27" s="1144" t="s">
        <v>876</v>
      </c>
      <c r="E27" s="1089">
        <v>9</v>
      </c>
      <c r="F27" s="1067"/>
      <c r="G27" s="184"/>
      <c r="H27" s="184"/>
      <c r="I27" s="184"/>
      <c r="J27" s="1136"/>
      <c r="K27" s="1147"/>
      <c r="R27" s="1069"/>
    </row>
    <row r="28" spans="1:18" s="1066" customFormat="1" x14ac:dyDescent="0.2">
      <c r="A28" s="184"/>
      <c r="B28" s="1067"/>
      <c r="C28" s="1189"/>
      <c r="D28" s="1144" t="s">
        <v>877</v>
      </c>
      <c r="E28" s="1089" t="s">
        <v>824</v>
      </c>
      <c r="F28" s="1067"/>
      <c r="G28" s="184"/>
      <c r="H28" s="184"/>
      <c r="I28" s="184"/>
      <c r="J28" s="1136"/>
      <c r="K28" s="1147"/>
      <c r="R28" s="1069"/>
    </row>
    <row r="29" spans="1:18" s="1066" customFormat="1" x14ac:dyDescent="0.2">
      <c r="A29" s="186"/>
      <c r="B29" s="52"/>
      <c r="C29" s="1190"/>
      <c r="D29" s="1145" t="s">
        <v>878</v>
      </c>
      <c r="E29" s="1145" t="s">
        <v>496</v>
      </c>
      <c r="F29" s="52"/>
      <c r="G29" s="186"/>
      <c r="H29" s="186"/>
      <c r="I29" s="186"/>
      <c r="J29" s="1137"/>
      <c r="K29" s="1093"/>
      <c r="R29" s="1069"/>
    </row>
    <row r="30" spans="1:18" s="1066" customFormat="1" x14ac:dyDescent="0.2">
      <c r="A30" s="184" t="s">
        <v>850</v>
      </c>
      <c r="B30" s="1067"/>
      <c r="C30" s="1191" t="s">
        <v>841</v>
      </c>
      <c r="D30" s="1144" t="s">
        <v>879</v>
      </c>
      <c r="E30" s="1089" t="s">
        <v>687</v>
      </c>
      <c r="F30" s="1067"/>
      <c r="G30" s="184" t="s">
        <v>33</v>
      </c>
      <c r="H30" s="184" t="s">
        <v>60</v>
      </c>
      <c r="I30" s="184" t="s">
        <v>6</v>
      </c>
      <c r="J30" s="1136"/>
      <c r="K30" s="1147" t="s">
        <v>835</v>
      </c>
      <c r="R30" s="1069"/>
    </row>
    <row r="31" spans="1:18" s="1066" customFormat="1" x14ac:dyDescent="0.2">
      <c r="A31" s="184"/>
      <c r="B31" s="1067"/>
      <c r="C31" s="1189"/>
      <c r="D31" s="1144" t="s">
        <v>880</v>
      </c>
      <c r="E31" s="1089" t="s">
        <v>717</v>
      </c>
      <c r="F31" s="1067"/>
      <c r="G31" s="184"/>
      <c r="H31" s="184"/>
      <c r="I31" s="184"/>
      <c r="J31" s="1136"/>
      <c r="K31" s="1147"/>
      <c r="R31" s="1069"/>
    </row>
    <row r="32" spans="1:18" s="1066" customFormat="1" x14ac:dyDescent="0.2">
      <c r="A32" s="184"/>
      <c r="B32" s="1067"/>
      <c r="C32" s="1189"/>
      <c r="D32" s="1144" t="s">
        <v>881</v>
      </c>
      <c r="E32" s="1089" t="s">
        <v>920</v>
      </c>
      <c r="F32" s="1067"/>
      <c r="G32" s="184"/>
      <c r="H32" s="184"/>
      <c r="I32" s="184"/>
      <c r="J32" s="1136"/>
      <c r="K32" s="1147"/>
      <c r="R32" s="1069"/>
    </row>
    <row r="33" spans="1:18" s="1066" customFormat="1" x14ac:dyDescent="0.2">
      <c r="A33" s="184"/>
      <c r="B33" s="1067"/>
      <c r="C33" s="1189"/>
      <c r="D33" s="1144"/>
      <c r="E33" s="522" t="s">
        <v>924</v>
      </c>
      <c r="F33" s="1067"/>
      <c r="G33" s="184"/>
      <c r="H33" s="184"/>
      <c r="I33" s="184"/>
      <c r="J33" s="1136"/>
      <c r="K33" s="1147"/>
      <c r="R33" s="1069"/>
    </row>
    <row r="34" spans="1:18" s="1066" customFormat="1" x14ac:dyDescent="0.2">
      <c r="A34" s="184"/>
      <c r="B34" s="1067"/>
      <c r="C34" s="1189"/>
      <c r="D34" s="1144" t="s">
        <v>882</v>
      </c>
      <c r="E34" s="1089" t="s">
        <v>844</v>
      </c>
      <c r="F34" s="1067"/>
      <c r="G34" s="184"/>
      <c r="H34" s="184"/>
      <c r="I34" s="184"/>
      <c r="J34" s="1136"/>
      <c r="K34" s="1147"/>
      <c r="R34" s="1069"/>
    </row>
    <row r="35" spans="1:18" s="1066" customFormat="1" x14ac:dyDescent="0.2">
      <c r="A35" s="184"/>
      <c r="B35" s="1067"/>
      <c r="C35" s="1189"/>
      <c r="D35" s="1144" t="s">
        <v>883</v>
      </c>
      <c r="E35" s="1089" t="s">
        <v>688</v>
      </c>
      <c r="F35" s="1067"/>
      <c r="G35" s="184"/>
      <c r="H35" s="184"/>
      <c r="I35" s="184"/>
      <c r="J35" s="1136"/>
      <c r="K35" s="1147"/>
      <c r="R35" s="1069"/>
    </row>
    <row r="36" spans="1:18" s="1066" customFormat="1" x14ac:dyDescent="0.2">
      <c r="A36" s="184"/>
      <c r="B36" s="1067"/>
      <c r="C36" s="1189"/>
      <c r="D36" s="1144" t="s">
        <v>884</v>
      </c>
      <c r="E36" s="1089" t="s">
        <v>689</v>
      </c>
      <c r="F36" s="1067"/>
      <c r="G36" s="184"/>
      <c r="H36" s="184"/>
      <c r="I36" s="184"/>
      <c r="J36" s="1136"/>
      <c r="K36" s="1147"/>
      <c r="R36" s="1069"/>
    </row>
    <row r="37" spans="1:18" s="1066" customFormat="1" x14ac:dyDescent="0.2">
      <c r="A37" s="184"/>
      <c r="B37" s="1067"/>
      <c r="C37" s="1189"/>
      <c r="D37" s="1144" t="s">
        <v>885</v>
      </c>
      <c r="E37" s="1089" t="s">
        <v>690</v>
      </c>
      <c r="F37" s="1067"/>
      <c r="G37" s="184"/>
      <c r="H37" s="184"/>
      <c r="I37" s="184"/>
      <c r="J37" s="1136"/>
      <c r="K37" s="1147"/>
      <c r="R37" s="1069"/>
    </row>
    <row r="38" spans="1:18" s="1066" customFormat="1" x14ac:dyDescent="0.2">
      <c r="A38" s="186"/>
      <c r="B38" s="52"/>
      <c r="C38" s="1190"/>
      <c r="D38" s="1145" t="s">
        <v>886</v>
      </c>
      <c r="E38" s="1145" t="s">
        <v>836</v>
      </c>
      <c r="F38" s="52"/>
      <c r="G38" s="186"/>
      <c r="H38" s="186"/>
      <c r="I38" s="186"/>
      <c r="J38" s="1137"/>
      <c r="K38" s="1093"/>
      <c r="R38" s="1069"/>
    </row>
    <row r="39" spans="1:18" s="1066" customFormat="1" x14ac:dyDescent="0.2">
      <c r="A39" s="1070" t="s">
        <v>851</v>
      </c>
      <c r="B39" s="1094"/>
      <c r="C39" s="1170" t="s">
        <v>473</v>
      </c>
      <c r="D39" s="1133" t="s">
        <v>887</v>
      </c>
      <c r="E39" s="1049" t="s">
        <v>484</v>
      </c>
      <c r="F39" s="1094"/>
      <c r="G39" s="1071" t="s">
        <v>34</v>
      </c>
      <c r="H39" s="1072" t="s">
        <v>60</v>
      </c>
      <c r="I39" s="1072" t="s">
        <v>6</v>
      </c>
      <c r="J39" s="1071" t="s">
        <v>450</v>
      </c>
      <c r="K39" s="1071" t="s">
        <v>536</v>
      </c>
      <c r="R39" s="1069"/>
    </row>
    <row r="40" spans="1:18" s="1066" customFormat="1" x14ac:dyDescent="0.2">
      <c r="A40" s="1070"/>
      <c r="B40" s="1094"/>
      <c r="C40" s="1170"/>
      <c r="D40" s="1133" t="s">
        <v>888</v>
      </c>
      <c r="E40" s="1049" t="s">
        <v>831</v>
      </c>
      <c r="F40" s="1095"/>
      <c r="G40" s="1071"/>
      <c r="H40" s="1072"/>
      <c r="I40" s="1072"/>
      <c r="J40" s="1071"/>
      <c r="K40" s="1071"/>
      <c r="R40" s="1069"/>
    </row>
    <row r="41" spans="1:18" s="1066" customFormat="1" x14ac:dyDescent="0.2">
      <c r="A41" s="1070"/>
      <c r="B41" s="1094"/>
      <c r="C41" s="1170"/>
      <c r="D41" s="1133" t="s">
        <v>889</v>
      </c>
      <c r="E41" s="1049" t="s">
        <v>921</v>
      </c>
      <c r="F41" s="1094"/>
      <c r="G41" s="1071"/>
      <c r="H41" s="1072"/>
      <c r="I41" s="1072"/>
      <c r="J41" s="1071"/>
      <c r="K41" s="1071"/>
      <c r="R41" s="1069"/>
    </row>
    <row r="42" spans="1:18" s="1066" customFormat="1" x14ac:dyDescent="0.2">
      <c r="A42" s="1070"/>
      <c r="B42" s="1094"/>
      <c r="C42" s="1170"/>
      <c r="D42" s="1133" t="s">
        <v>890</v>
      </c>
      <c r="E42" s="1049" t="s">
        <v>307</v>
      </c>
      <c r="F42" s="1094"/>
      <c r="G42" s="1071"/>
      <c r="H42" s="1072"/>
      <c r="I42" s="1072"/>
      <c r="J42" s="1071"/>
      <c r="K42" s="1071"/>
      <c r="R42" s="1069"/>
    </row>
    <row r="43" spans="1:18" s="1066" customFormat="1" x14ac:dyDescent="0.2">
      <c r="A43" s="1070"/>
      <c r="B43" s="1094"/>
      <c r="C43" s="1170"/>
      <c r="D43" s="1133" t="s">
        <v>891</v>
      </c>
      <c r="E43" s="1049" t="s">
        <v>311</v>
      </c>
      <c r="F43" s="1094"/>
      <c r="G43" s="1071"/>
      <c r="H43" s="1072"/>
      <c r="I43" s="1072"/>
      <c r="J43" s="1071"/>
      <c r="K43" s="1071"/>
      <c r="R43" s="1069"/>
    </row>
    <row r="44" spans="1:18" s="1066" customFormat="1" x14ac:dyDescent="0.2">
      <c r="A44" s="1070"/>
      <c r="B44" s="1094"/>
      <c r="C44" s="1170"/>
      <c r="D44" s="1133"/>
      <c r="E44" s="1148" t="s">
        <v>925</v>
      </c>
      <c r="F44" s="1094"/>
      <c r="G44" s="1071"/>
      <c r="H44" s="1072"/>
      <c r="I44" s="1072"/>
      <c r="J44" s="1071"/>
      <c r="K44" s="1071"/>
      <c r="R44" s="1069"/>
    </row>
    <row r="45" spans="1:18" s="1066" customFormat="1" x14ac:dyDescent="0.2">
      <c r="A45" s="1070"/>
      <c r="B45" s="1094"/>
      <c r="C45" s="1170"/>
      <c r="D45" s="1133" t="s">
        <v>892</v>
      </c>
      <c r="E45" s="1049" t="s">
        <v>312</v>
      </c>
      <c r="F45" s="1094"/>
      <c r="G45" s="1071"/>
      <c r="H45" s="1072"/>
      <c r="I45" s="1072"/>
      <c r="J45" s="1071"/>
      <c r="K45" s="1071"/>
      <c r="R45" s="1069"/>
    </row>
    <row r="46" spans="1:18" s="1066" customFormat="1" x14ac:dyDescent="0.2">
      <c r="A46" s="1070"/>
      <c r="B46" s="1094"/>
      <c r="C46" s="1170"/>
      <c r="D46" s="1133" t="s">
        <v>893</v>
      </c>
      <c r="E46" s="1049" t="s">
        <v>813</v>
      </c>
      <c r="F46" s="1094"/>
      <c r="G46" s="1071"/>
      <c r="H46" s="1072"/>
      <c r="I46" s="1072"/>
      <c r="J46" s="1071"/>
      <c r="K46" s="1071"/>
      <c r="R46" s="1069"/>
    </row>
    <row r="47" spans="1:18" s="1066" customFormat="1" x14ac:dyDescent="0.2">
      <c r="A47" s="1070"/>
      <c r="B47" s="1094"/>
      <c r="C47" s="1170"/>
      <c r="D47" s="1133" t="s">
        <v>894</v>
      </c>
      <c r="E47" s="1049" t="s">
        <v>814</v>
      </c>
      <c r="F47" s="1094"/>
      <c r="G47" s="1071"/>
      <c r="H47" s="1072"/>
      <c r="I47" s="1072"/>
      <c r="J47" s="1071"/>
      <c r="K47" s="1071"/>
      <c r="R47" s="1069"/>
    </row>
    <row r="48" spans="1:18" s="1066" customFormat="1" x14ac:dyDescent="0.2">
      <c r="A48" s="1070"/>
      <c r="B48" s="1094"/>
      <c r="C48" s="1170"/>
      <c r="D48" s="1133" t="s">
        <v>895</v>
      </c>
      <c r="E48" s="1049" t="s">
        <v>832</v>
      </c>
      <c r="F48" s="1094"/>
      <c r="G48" s="1071"/>
      <c r="H48" s="1071"/>
      <c r="I48" s="1071"/>
      <c r="J48" s="1071"/>
      <c r="K48" s="1071"/>
      <c r="R48" s="1069"/>
    </row>
    <row r="49" spans="1:18" s="1066" customFormat="1" x14ac:dyDescent="0.2">
      <c r="A49" s="1070"/>
      <c r="B49" s="1094"/>
      <c r="C49" s="1170"/>
      <c r="D49" s="1133" t="s">
        <v>896</v>
      </c>
      <c r="E49" s="1049" t="s">
        <v>833</v>
      </c>
      <c r="F49" s="1094"/>
      <c r="G49" s="1071"/>
      <c r="H49" s="1071"/>
      <c r="I49" s="1071"/>
      <c r="J49" s="1071"/>
      <c r="K49" s="1071"/>
      <c r="R49" s="1069"/>
    </row>
    <row r="50" spans="1:18" s="1066" customFormat="1" x14ac:dyDescent="0.2">
      <c r="A50" s="1070"/>
      <c r="B50" s="1094"/>
      <c r="C50" s="1170"/>
      <c r="D50" s="1133" t="s">
        <v>897</v>
      </c>
      <c r="E50" s="1049" t="s">
        <v>834</v>
      </c>
      <c r="F50" s="1094"/>
      <c r="G50" s="1071"/>
      <c r="H50" s="1071"/>
      <c r="I50" s="1071"/>
      <c r="J50" s="1071"/>
      <c r="K50" s="1071"/>
      <c r="R50" s="1069"/>
    </row>
    <row r="51" spans="1:18" s="1066" customFormat="1" x14ac:dyDescent="0.2">
      <c r="A51" s="1070"/>
      <c r="B51" s="1094"/>
      <c r="C51" s="1170"/>
      <c r="D51" s="1133" t="s">
        <v>898</v>
      </c>
      <c r="E51" s="1049" t="s">
        <v>319</v>
      </c>
      <c r="F51" s="1094"/>
      <c r="G51" s="1071"/>
      <c r="H51" s="1071"/>
      <c r="I51" s="1071"/>
      <c r="J51" s="1071"/>
      <c r="K51" s="1071"/>
      <c r="R51" s="1069"/>
    </row>
    <row r="52" spans="1:18" s="1066" customFormat="1" x14ac:dyDescent="0.2">
      <c r="A52" s="1070"/>
      <c r="B52" s="1094"/>
      <c r="C52" s="1170"/>
      <c r="D52" s="1133" t="s">
        <v>899</v>
      </c>
      <c r="E52" s="1049" t="s">
        <v>320</v>
      </c>
      <c r="F52" s="1094"/>
      <c r="G52" s="1071"/>
      <c r="H52" s="1071"/>
      <c r="I52" s="1071"/>
      <c r="J52" s="1071"/>
      <c r="K52" s="1071"/>
      <c r="R52" s="1069"/>
    </row>
    <row r="53" spans="1:18" s="1066" customFormat="1" x14ac:dyDescent="0.2">
      <c r="A53" s="1070"/>
      <c r="B53" s="1094"/>
      <c r="C53" s="1170"/>
      <c r="D53" s="1133" t="s">
        <v>900</v>
      </c>
      <c r="E53" s="1049" t="s">
        <v>321</v>
      </c>
      <c r="F53" s="1094"/>
      <c r="G53" s="1071"/>
      <c r="H53" s="1071"/>
      <c r="I53" s="1071"/>
      <c r="J53" s="1071"/>
      <c r="K53" s="1071"/>
      <c r="R53" s="1069"/>
    </row>
    <row r="54" spans="1:18" s="1066" customFormat="1" x14ac:dyDescent="0.2">
      <c r="A54" s="1070"/>
      <c r="B54" s="1094"/>
      <c r="C54" s="1170"/>
      <c r="D54" s="1133" t="s">
        <v>901</v>
      </c>
      <c r="E54" s="1049" t="s">
        <v>845</v>
      </c>
      <c r="F54" s="1094"/>
      <c r="G54" s="1071"/>
      <c r="H54" s="1071"/>
      <c r="I54" s="1071"/>
      <c r="J54" s="1071"/>
      <c r="K54" s="1071"/>
      <c r="R54" s="1069"/>
    </row>
    <row r="55" spans="1:18" s="1066" customFormat="1" x14ac:dyDescent="0.2">
      <c r="A55" s="1050"/>
      <c r="B55" s="1096"/>
      <c r="C55" s="1171"/>
      <c r="D55" s="1134" t="s">
        <v>902</v>
      </c>
      <c r="E55" s="1051" t="s">
        <v>683</v>
      </c>
      <c r="F55" s="1096" t="s">
        <v>12</v>
      </c>
      <c r="G55" s="1052"/>
      <c r="H55" s="1052"/>
      <c r="I55" s="1052"/>
      <c r="J55" s="1052"/>
      <c r="K55" s="1052"/>
      <c r="R55" s="1069"/>
    </row>
    <row r="56" spans="1:18" s="1066" customFormat="1" x14ac:dyDescent="0.2">
      <c r="A56" s="1053" t="s">
        <v>852</v>
      </c>
      <c r="B56" s="1097" t="s">
        <v>12</v>
      </c>
      <c r="C56" s="1054" t="s">
        <v>455</v>
      </c>
      <c r="D56" s="1054"/>
      <c r="E56" s="1054"/>
      <c r="F56" s="1097"/>
      <c r="G56" s="1055" t="s">
        <v>31</v>
      </c>
      <c r="H56" s="1055"/>
      <c r="I56" s="1055" t="s">
        <v>7</v>
      </c>
      <c r="J56" s="1055"/>
      <c r="K56" s="1055" t="s">
        <v>842</v>
      </c>
      <c r="R56" s="1069"/>
    </row>
    <row r="57" spans="1:18" s="1066" customFormat="1" x14ac:dyDescent="0.2">
      <c r="A57" s="1056" t="s">
        <v>853</v>
      </c>
      <c r="B57" s="733"/>
      <c r="C57" s="1175" t="s">
        <v>475</v>
      </c>
      <c r="D57" s="1138" t="s">
        <v>903</v>
      </c>
      <c r="E57" s="1138" t="s">
        <v>18</v>
      </c>
      <c r="F57" s="733"/>
      <c r="G57" s="1139" t="s">
        <v>34</v>
      </c>
      <c r="H57" s="1057" t="s">
        <v>60</v>
      </c>
      <c r="I57" s="1057" t="s">
        <v>6</v>
      </c>
      <c r="J57" s="1139" t="s">
        <v>450</v>
      </c>
      <c r="K57" s="1177" t="s">
        <v>575</v>
      </c>
      <c r="R57" s="1069"/>
    </row>
    <row r="58" spans="1:18" s="1066" customFormat="1" x14ac:dyDescent="0.2">
      <c r="A58" s="1056"/>
      <c r="B58" s="733"/>
      <c r="C58" s="1175"/>
      <c r="D58" s="1138" t="s">
        <v>904</v>
      </c>
      <c r="E58" s="1058" t="s">
        <v>345</v>
      </c>
      <c r="F58" s="733" t="s">
        <v>11</v>
      </c>
      <c r="G58" s="1139"/>
      <c r="H58" s="1139"/>
      <c r="I58" s="1139"/>
      <c r="J58" s="1139"/>
      <c r="K58" s="1177"/>
      <c r="R58" s="1069"/>
    </row>
    <row r="59" spans="1:18" s="1066" customFormat="1" x14ac:dyDescent="0.2">
      <c r="A59" s="1056"/>
      <c r="B59" s="733"/>
      <c r="C59" s="1176"/>
      <c r="D59" s="1138" t="s">
        <v>905</v>
      </c>
      <c r="E59" s="1058" t="s">
        <v>617</v>
      </c>
      <c r="F59" s="733" t="s">
        <v>11</v>
      </c>
      <c r="G59" s="1139"/>
      <c r="H59" s="1139"/>
      <c r="I59" s="1139"/>
      <c r="J59" s="1140"/>
      <c r="K59" s="1178"/>
      <c r="R59" s="1069"/>
    </row>
    <row r="60" spans="1:18" s="1066" customFormat="1" x14ac:dyDescent="0.2">
      <c r="A60" s="1061" t="s">
        <v>854</v>
      </c>
      <c r="B60" s="731" t="s">
        <v>11</v>
      </c>
      <c r="C60" s="1062" t="s">
        <v>347</v>
      </c>
      <c r="D60" s="1062"/>
      <c r="E60" s="1059"/>
      <c r="F60" s="731"/>
      <c r="G60" s="1060" t="s">
        <v>31</v>
      </c>
      <c r="H60" s="1060"/>
      <c r="I60" s="1060" t="s">
        <v>7</v>
      </c>
      <c r="J60" s="1140"/>
      <c r="K60" s="1060" t="s">
        <v>843</v>
      </c>
      <c r="R60" s="1069"/>
    </row>
    <row r="61" spans="1:18" s="1066" customFormat="1" x14ac:dyDescent="0.2">
      <c r="A61" s="181" t="s">
        <v>855</v>
      </c>
      <c r="B61" s="1098"/>
      <c r="C61" s="1186" t="s">
        <v>622</v>
      </c>
      <c r="D61" s="1144" t="s">
        <v>906</v>
      </c>
      <c r="E61" s="1089" t="s">
        <v>525</v>
      </c>
      <c r="F61" s="1065"/>
      <c r="G61" s="1068" t="s">
        <v>39</v>
      </c>
      <c r="H61" s="1068" t="s">
        <v>441</v>
      </c>
      <c r="I61" s="1068" t="s">
        <v>6</v>
      </c>
      <c r="J61" s="1135"/>
      <c r="K61" s="1172" t="s">
        <v>553</v>
      </c>
      <c r="R61" s="1069"/>
    </row>
    <row r="62" spans="1:18" s="1066" customFormat="1" x14ac:dyDescent="0.2">
      <c r="A62" s="183"/>
      <c r="B62" s="1099"/>
      <c r="C62" s="1187"/>
      <c r="D62" s="1144" t="s">
        <v>907</v>
      </c>
      <c r="E62" s="1089" t="s">
        <v>829</v>
      </c>
      <c r="F62" s="1067"/>
      <c r="G62" s="184"/>
      <c r="H62" s="184"/>
      <c r="I62" s="184"/>
      <c r="J62" s="1136"/>
      <c r="K62" s="1173"/>
      <c r="R62" s="1069"/>
    </row>
    <row r="63" spans="1:18" s="1066" customFormat="1" x14ac:dyDescent="0.2">
      <c r="A63" s="183"/>
      <c r="B63" s="1099"/>
      <c r="C63" s="1187"/>
      <c r="D63" s="1144" t="s">
        <v>908</v>
      </c>
      <c r="E63" s="1089" t="s">
        <v>827</v>
      </c>
      <c r="F63" s="1067"/>
      <c r="G63" s="184"/>
      <c r="H63" s="184"/>
      <c r="I63" s="184"/>
      <c r="J63" s="1136"/>
      <c r="K63" s="1173"/>
      <c r="R63" s="1069"/>
    </row>
    <row r="64" spans="1:18" s="1066" customFormat="1" x14ac:dyDescent="0.2">
      <c r="A64" s="183"/>
      <c r="B64" s="1099"/>
      <c r="C64" s="1187"/>
      <c r="D64" s="1144" t="s">
        <v>909</v>
      </c>
      <c r="E64" s="1089" t="s">
        <v>828</v>
      </c>
      <c r="F64" s="1067"/>
      <c r="G64" s="184"/>
      <c r="H64" s="184"/>
      <c r="I64" s="184"/>
      <c r="J64" s="1136"/>
      <c r="K64" s="1173"/>
      <c r="R64" s="1069"/>
    </row>
    <row r="65" spans="1:18" s="1066" customFormat="1" x14ac:dyDescent="0.2">
      <c r="A65" s="183"/>
      <c r="B65" s="1067"/>
      <c r="C65" s="1187"/>
      <c r="D65" s="1144" t="s">
        <v>910</v>
      </c>
      <c r="E65" s="1089" t="s">
        <v>527</v>
      </c>
      <c r="F65" s="1067"/>
      <c r="G65" s="184"/>
      <c r="H65" s="184"/>
      <c r="I65" s="184"/>
      <c r="J65" s="1136"/>
      <c r="K65" s="1173"/>
      <c r="R65" s="1069"/>
    </row>
    <row r="66" spans="1:18" s="1066" customFormat="1" x14ac:dyDescent="0.2">
      <c r="A66" s="183"/>
      <c r="B66" s="1067"/>
      <c r="C66" s="1187"/>
      <c r="D66" s="1144" t="s">
        <v>911</v>
      </c>
      <c r="E66" s="1089" t="s">
        <v>528</v>
      </c>
      <c r="F66" s="1067"/>
      <c r="G66" s="184"/>
      <c r="H66" s="184"/>
      <c r="I66" s="184"/>
      <c r="J66" s="1136"/>
      <c r="K66" s="1173"/>
      <c r="R66" s="1069"/>
    </row>
    <row r="67" spans="1:18" s="1066" customFormat="1" x14ac:dyDescent="0.2">
      <c r="A67" s="183"/>
      <c r="B67" s="1067"/>
      <c r="C67" s="1187"/>
      <c r="D67" s="1144" t="s">
        <v>912</v>
      </c>
      <c r="E67" s="1089" t="s">
        <v>530</v>
      </c>
      <c r="F67" s="1067"/>
      <c r="G67" s="1136"/>
      <c r="H67" s="1136"/>
      <c r="I67" s="1136"/>
      <c r="J67" s="1136"/>
      <c r="K67" s="1173"/>
      <c r="R67" s="1069"/>
    </row>
    <row r="68" spans="1:18" s="1066" customFormat="1" x14ac:dyDescent="0.2">
      <c r="A68" s="183"/>
      <c r="B68" s="1067"/>
      <c r="C68" s="1187"/>
      <c r="D68" s="1144" t="s">
        <v>913</v>
      </c>
      <c r="E68" s="1089" t="s">
        <v>830</v>
      </c>
      <c r="F68" s="1067"/>
      <c r="G68" s="1136"/>
      <c r="H68" s="1136"/>
      <c r="I68" s="1136"/>
      <c r="J68" s="1136"/>
      <c r="K68" s="1173"/>
      <c r="R68" s="1069"/>
    </row>
    <row r="69" spans="1:18" s="1066" customFormat="1" x14ac:dyDescent="0.2">
      <c r="A69" s="183"/>
      <c r="B69" s="1067"/>
      <c r="C69" s="1187"/>
      <c r="D69" s="1144" t="s">
        <v>914</v>
      </c>
      <c r="E69" s="1089" t="s">
        <v>482</v>
      </c>
      <c r="F69" s="1067"/>
      <c r="G69" s="1136"/>
      <c r="H69" s="1136"/>
      <c r="I69" s="1136"/>
      <c r="J69" s="1136"/>
      <c r="K69" s="1173"/>
      <c r="R69" s="1069"/>
    </row>
    <row r="70" spans="1:18" s="1066" customFormat="1" x14ac:dyDescent="0.2">
      <c r="A70" s="185"/>
      <c r="B70" s="52"/>
      <c r="C70" s="1188"/>
      <c r="D70" s="1145" t="s">
        <v>915</v>
      </c>
      <c r="E70" s="116" t="s">
        <v>30</v>
      </c>
      <c r="F70" s="1101"/>
      <c r="G70" s="1137"/>
      <c r="H70" s="1137"/>
      <c r="I70" s="1137"/>
      <c r="J70" s="1137"/>
      <c r="K70" s="1174"/>
      <c r="R70" s="1069"/>
    </row>
    <row r="71" spans="1:18" s="1066" customFormat="1" ht="25.5" x14ac:dyDescent="0.2">
      <c r="A71" s="193" t="s">
        <v>856</v>
      </c>
      <c r="B71" s="67"/>
      <c r="C71" s="194" t="s">
        <v>846</v>
      </c>
      <c r="D71" s="194"/>
      <c r="E71" s="1102"/>
      <c r="F71" s="67"/>
      <c r="G71" s="1103" t="s">
        <v>31</v>
      </c>
      <c r="H71" s="1103"/>
      <c r="I71" s="1103" t="s">
        <v>7</v>
      </c>
      <c r="J71" s="1137"/>
      <c r="K71" s="1103" t="s">
        <v>847</v>
      </c>
      <c r="R71" s="1069"/>
    </row>
    <row r="72" spans="1:18" s="317" customFormat="1" x14ac:dyDescent="0.2">
      <c r="A72" s="362"/>
      <c r="B72" s="472"/>
      <c r="C72" s="60"/>
      <c r="D72" s="60"/>
      <c r="E72" s="60"/>
      <c r="F72" s="484"/>
      <c r="G72" s="326"/>
      <c r="H72" s="362"/>
      <c r="I72" s="362"/>
      <c r="J72" s="362"/>
      <c r="K72" s="634"/>
    </row>
    <row r="73" spans="1:18" x14ac:dyDescent="0.2">
      <c r="A73" s="180"/>
      <c r="C73" s="180"/>
      <c r="D73" s="180"/>
      <c r="E73" s="180"/>
      <c r="F73" s="180"/>
      <c r="G73" s="2"/>
      <c r="H73" s="180"/>
      <c r="I73" s="180"/>
      <c r="J73" s="180"/>
      <c r="K73" s="180"/>
    </row>
    <row r="74" spans="1:18" x14ac:dyDescent="0.2">
      <c r="A74" s="180"/>
      <c r="C74" s="180"/>
      <c r="D74" s="180"/>
      <c r="E74" s="180"/>
      <c r="F74" s="180"/>
      <c r="G74" s="2"/>
      <c r="H74" s="180"/>
      <c r="I74" s="180"/>
      <c r="J74" s="180"/>
      <c r="K74" s="180"/>
    </row>
    <row r="75" spans="1:18" x14ac:dyDescent="0.2">
      <c r="A75" s="180"/>
      <c r="C75" s="180"/>
      <c r="D75" s="180"/>
      <c r="E75" s="180"/>
      <c r="F75" s="180"/>
      <c r="G75" s="2"/>
      <c r="H75" s="180"/>
      <c r="I75" s="180"/>
      <c r="J75" s="180"/>
      <c r="K75" s="180"/>
    </row>
    <row r="76" spans="1:18" x14ac:dyDescent="0.2">
      <c r="A76" s="180"/>
      <c r="C76" s="180"/>
      <c r="D76" s="180"/>
      <c r="E76" s="180"/>
      <c r="F76" s="180"/>
      <c r="G76" s="2"/>
      <c r="H76" s="180"/>
      <c r="I76" s="180"/>
      <c r="J76" s="180"/>
      <c r="K76" s="180"/>
    </row>
    <row r="77" spans="1:18" x14ac:dyDescent="0.2">
      <c r="A77" s="180"/>
      <c r="C77" s="180"/>
      <c r="D77" s="180"/>
      <c r="E77" s="180"/>
      <c r="F77" s="180"/>
      <c r="G77" s="2"/>
      <c r="H77" s="180"/>
      <c r="I77" s="180"/>
      <c r="J77" s="180"/>
      <c r="K77" s="180"/>
    </row>
    <row r="78" spans="1:18" x14ac:dyDescent="0.2">
      <c r="A78" s="180"/>
      <c r="C78" s="180"/>
      <c r="D78" s="180"/>
      <c r="E78" s="180"/>
      <c r="F78" s="180"/>
      <c r="G78" s="2"/>
      <c r="H78" s="180"/>
      <c r="I78" s="180"/>
      <c r="J78" s="180"/>
      <c r="K78" s="180"/>
    </row>
    <row r="79" spans="1:18" x14ac:dyDescent="0.2">
      <c r="A79" s="180"/>
      <c r="C79" s="180"/>
      <c r="D79" s="180"/>
      <c r="E79" s="180"/>
      <c r="F79" s="180"/>
      <c r="G79" s="2"/>
      <c r="H79" s="180"/>
      <c r="I79" s="180"/>
      <c r="J79" s="180"/>
      <c r="K79" s="180"/>
    </row>
    <row r="80" spans="1:18" x14ac:dyDescent="0.2">
      <c r="A80" s="180"/>
      <c r="C80" s="180"/>
      <c r="D80" s="180"/>
      <c r="E80" s="180"/>
      <c r="F80" s="180"/>
      <c r="G80" s="2"/>
      <c r="H80" s="180"/>
      <c r="I80" s="180"/>
      <c r="J80" s="180"/>
      <c r="K80" s="180"/>
    </row>
    <row r="81" spans="1:11" x14ac:dyDescent="0.2">
      <c r="A81" s="180"/>
      <c r="C81" s="180"/>
      <c r="D81" s="180"/>
      <c r="E81" s="180"/>
      <c r="F81" s="180"/>
      <c r="G81" s="2"/>
      <c r="H81" s="180"/>
      <c r="I81" s="180"/>
      <c r="J81" s="180"/>
      <c r="K81" s="180"/>
    </row>
    <row r="82" spans="1:11" x14ac:dyDescent="0.2">
      <c r="A82" s="180"/>
      <c r="C82" s="180"/>
      <c r="D82" s="180"/>
      <c r="E82" s="180"/>
      <c r="F82" s="180"/>
      <c r="G82" s="2"/>
      <c r="H82" s="180"/>
      <c r="I82" s="180"/>
      <c r="J82" s="180"/>
      <c r="K82" s="180"/>
    </row>
    <row r="83" spans="1:11" x14ac:dyDescent="0.2">
      <c r="A83" s="180"/>
      <c r="C83" s="180"/>
      <c r="D83" s="180"/>
      <c r="E83" s="180"/>
      <c r="F83" s="180"/>
      <c r="G83" s="2"/>
      <c r="H83" s="180"/>
      <c r="I83" s="180"/>
      <c r="J83" s="180"/>
      <c r="K83" s="180"/>
    </row>
    <row r="84" spans="1:11" x14ac:dyDescent="0.2">
      <c r="A84" s="180"/>
      <c r="C84" s="180"/>
      <c r="D84" s="180"/>
      <c r="E84" s="180"/>
      <c r="F84" s="180"/>
      <c r="G84" s="2"/>
      <c r="H84" s="180"/>
      <c r="I84" s="180"/>
      <c r="J84" s="180"/>
      <c r="K84" s="180"/>
    </row>
    <row r="85" spans="1:11" x14ac:dyDescent="0.2">
      <c r="A85" s="180"/>
      <c r="C85" s="180"/>
      <c r="D85" s="180"/>
      <c r="E85" s="180"/>
      <c r="F85" s="180"/>
      <c r="G85" s="2"/>
      <c r="H85" s="180"/>
      <c r="I85" s="180"/>
      <c r="J85" s="180"/>
      <c r="K85" s="180"/>
    </row>
    <row r="86" spans="1:11" x14ac:dyDescent="0.2">
      <c r="A86" s="180"/>
      <c r="C86" s="180"/>
      <c r="D86" s="180"/>
      <c r="E86" s="180"/>
      <c r="F86" s="180"/>
      <c r="G86" s="2"/>
      <c r="H86" s="180"/>
      <c r="I86" s="180"/>
      <c r="J86" s="180"/>
      <c r="K86" s="180"/>
    </row>
    <row r="87" spans="1:11" x14ac:dyDescent="0.2">
      <c r="A87" s="180"/>
      <c r="C87" s="180"/>
      <c r="D87" s="180"/>
      <c r="E87" s="180"/>
      <c r="F87" s="180"/>
      <c r="G87" s="2"/>
      <c r="H87" s="180"/>
      <c r="I87" s="180"/>
      <c r="J87" s="180"/>
      <c r="K87" s="180"/>
    </row>
    <row r="88" spans="1:11" x14ac:dyDescent="0.2">
      <c r="A88" s="180"/>
      <c r="C88" s="180"/>
      <c r="D88" s="180"/>
      <c r="E88" s="180"/>
      <c r="F88" s="180"/>
      <c r="G88" s="2"/>
      <c r="H88" s="180"/>
      <c r="I88" s="180"/>
      <c r="J88" s="180"/>
      <c r="K88" s="180"/>
    </row>
    <row r="89" spans="1:11" x14ac:dyDescent="0.2">
      <c r="A89" s="180"/>
      <c r="C89" s="180"/>
      <c r="D89" s="180"/>
      <c r="E89" s="180"/>
      <c r="F89" s="180"/>
      <c r="G89" s="2"/>
      <c r="H89" s="180"/>
      <c r="I89" s="180"/>
      <c r="J89" s="180"/>
      <c r="K89" s="180"/>
    </row>
    <row r="90" spans="1:11" x14ac:dyDescent="0.2">
      <c r="A90" s="180"/>
      <c r="C90" s="180"/>
      <c r="D90" s="180"/>
      <c r="E90" s="180"/>
      <c r="F90" s="180"/>
      <c r="G90" s="2"/>
      <c r="H90" s="180"/>
      <c r="I90" s="180"/>
      <c r="J90" s="180"/>
      <c r="K90" s="180"/>
    </row>
    <row r="91" spans="1:11" x14ac:dyDescent="0.2">
      <c r="A91" s="180"/>
      <c r="C91" s="180"/>
      <c r="D91" s="180"/>
      <c r="E91" s="180"/>
      <c r="F91" s="180"/>
      <c r="G91" s="2"/>
      <c r="H91" s="180"/>
      <c r="I91" s="180"/>
      <c r="J91" s="180"/>
      <c r="K91" s="180"/>
    </row>
    <row r="92" spans="1:11" x14ac:dyDescent="0.2">
      <c r="A92" s="180"/>
      <c r="C92" s="180"/>
      <c r="D92" s="180"/>
      <c r="E92" s="180"/>
      <c r="F92" s="180"/>
      <c r="G92" s="2"/>
      <c r="H92" s="180"/>
      <c r="I92" s="180"/>
      <c r="J92" s="180"/>
      <c r="K92" s="180"/>
    </row>
    <row r="93" spans="1:11" x14ac:dyDescent="0.2">
      <c r="A93" s="180"/>
      <c r="C93" s="180"/>
      <c r="D93" s="180"/>
      <c r="E93" s="180"/>
      <c r="F93" s="180"/>
      <c r="G93" s="2"/>
      <c r="H93" s="180"/>
      <c r="I93" s="180"/>
      <c r="J93" s="180"/>
      <c r="K93" s="180"/>
    </row>
    <row r="94" spans="1:11" x14ac:dyDescent="0.2">
      <c r="A94" s="180"/>
      <c r="C94" s="180"/>
      <c r="D94" s="180"/>
      <c r="E94" s="180"/>
      <c r="F94" s="180"/>
      <c r="G94" s="2"/>
      <c r="H94" s="180"/>
      <c r="I94" s="180"/>
      <c r="J94" s="180"/>
      <c r="K94" s="180"/>
    </row>
    <row r="95" spans="1:11" x14ac:dyDescent="0.2">
      <c r="A95" s="180"/>
      <c r="C95" s="180"/>
      <c r="D95" s="180"/>
      <c r="E95" s="180"/>
      <c r="F95" s="180"/>
      <c r="G95" s="2"/>
      <c r="H95" s="180"/>
      <c r="I95" s="180"/>
      <c r="J95" s="180"/>
      <c r="K95" s="180"/>
    </row>
    <row r="96" spans="1:11" x14ac:dyDescent="0.2">
      <c r="A96" s="180"/>
      <c r="C96" s="180"/>
      <c r="D96" s="180"/>
      <c r="E96" s="180"/>
      <c r="F96" s="180"/>
      <c r="G96" s="2"/>
      <c r="H96" s="180"/>
      <c r="I96" s="180"/>
      <c r="J96" s="180"/>
      <c r="K96" s="180"/>
    </row>
    <row r="97" spans="1:11" x14ac:dyDescent="0.2">
      <c r="A97" s="180"/>
      <c r="C97" s="180"/>
      <c r="D97" s="180"/>
      <c r="E97" s="180"/>
      <c r="F97" s="180"/>
      <c r="G97" s="2"/>
      <c r="H97" s="180"/>
      <c r="I97" s="180"/>
      <c r="J97" s="180"/>
      <c r="K97" s="180"/>
    </row>
    <row r="98" spans="1:11" x14ac:dyDescent="0.2">
      <c r="A98" s="180"/>
      <c r="C98" s="180"/>
      <c r="D98" s="180"/>
      <c r="E98" s="180"/>
      <c r="F98" s="180"/>
      <c r="G98" s="2"/>
      <c r="H98" s="180"/>
      <c r="I98" s="180"/>
      <c r="J98" s="180"/>
      <c r="K98" s="180"/>
    </row>
    <row r="99" spans="1:11" x14ac:dyDescent="0.2">
      <c r="A99" s="180"/>
      <c r="C99" s="180"/>
      <c r="D99" s="180"/>
      <c r="E99" s="180"/>
      <c r="F99" s="180"/>
      <c r="G99" s="2"/>
      <c r="H99" s="180"/>
      <c r="I99" s="180"/>
      <c r="J99" s="180"/>
      <c r="K99" s="180"/>
    </row>
    <row r="100" spans="1:11" x14ac:dyDescent="0.2">
      <c r="A100" s="180"/>
      <c r="C100" s="180"/>
      <c r="D100" s="180"/>
      <c r="E100" s="180"/>
      <c r="F100" s="180"/>
      <c r="G100" s="2"/>
      <c r="H100" s="180"/>
      <c r="I100" s="180"/>
      <c r="J100" s="180"/>
      <c r="K100" s="180"/>
    </row>
    <row r="101" spans="1:11" x14ac:dyDescent="0.2">
      <c r="A101" s="180"/>
      <c r="C101" s="180"/>
      <c r="D101" s="180"/>
      <c r="E101" s="180"/>
      <c r="F101" s="180"/>
      <c r="G101" s="2"/>
      <c r="H101" s="180"/>
      <c r="I101" s="180"/>
      <c r="J101" s="180"/>
      <c r="K101" s="180"/>
    </row>
    <row r="102" spans="1:11" x14ac:dyDescent="0.2">
      <c r="A102" s="180"/>
      <c r="C102" s="180"/>
      <c r="D102" s="180"/>
      <c r="E102" s="180"/>
      <c r="F102" s="180"/>
      <c r="G102" s="2"/>
      <c r="H102" s="180"/>
      <c r="I102" s="180"/>
      <c r="J102" s="180"/>
      <c r="K102" s="180"/>
    </row>
    <row r="103" spans="1:11" x14ac:dyDescent="0.2">
      <c r="A103" s="180"/>
      <c r="C103" s="180"/>
      <c r="D103" s="180"/>
      <c r="E103" s="180"/>
      <c r="F103" s="180"/>
      <c r="G103" s="2"/>
      <c r="H103" s="180"/>
      <c r="I103" s="180"/>
      <c r="J103" s="180"/>
      <c r="K103" s="180"/>
    </row>
    <row r="104" spans="1:11" x14ac:dyDescent="0.2">
      <c r="A104" s="180"/>
      <c r="C104" s="180"/>
      <c r="D104" s="180"/>
      <c r="E104" s="180"/>
      <c r="F104" s="180"/>
      <c r="G104" s="2"/>
      <c r="H104" s="180"/>
      <c r="I104" s="180"/>
      <c r="J104" s="180"/>
      <c r="K104" s="180"/>
    </row>
    <row r="105" spans="1:11" x14ac:dyDescent="0.2">
      <c r="A105" s="180"/>
      <c r="C105" s="180"/>
      <c r="D105" s="180"/>
      <c r="E105" s="180"/>
      <c r="F105" s="180"/>
      <c r="G105" s="2"/>
      <c r="H105" s="180"/>
      <c r="I105" s="180"/>
      <c r="J105" s="180"/>
      <c r="K105" s="180"/>
    </row>
    <row r="106" spans="1:11" x14ac:dyDescent="0.2">
      <c r="A106" s="180"/>
      <c r="C106" s="180"/>
      <c r="D106" s="180"/>
      <c r="E106" s="180"/>
      <c r="F106" s="180"/>
      <c r="G106" s="2"/>
      <c r="H106" s="180"/>
      <c r="I106" s="180"/>
      <c r="J106" s="180"/>
      <c r="K106" s="180"/>
    </row>
    <row r="107" spans="1:11" x14ac:dyDescent="0.2">
      <c r="A107" s="180"/>
      <c r="C107" s="180"/>
      <c r="D107" s="180"/>
      <c r="E107" s="180"/>
      <c r="F107" s="180"/>
      <c r="G107" s="2"/>
      <c r="H107" s="180"/>
      <c r="I107" s="180"/>
      <c r="J107" s="180"/>
      <c r="K107" s="180"/>
    </row>
    <row r="108" spans="1:11" x14ac:dyDescent="0.2">
      <c r="A108" s="180"/>
      <c r="C108" s="180"/>
      <c r="D108" s="180"/>
      <c r="E108" s="180"/>
      <c r="F108" s="180"/>
      <c r="G108" s="2"/>
      <c r="H108" s="180"/>
      <c r="I108" s="180"/>
      <c r="J108" s="180"/>
      <c r="K108" s="180"/>
    </row>
    <row r="109" spans="1:11" x14ac:dyDescent="0.2">
      <c r="A109" s="180"/>
      <c r="C109" s="180"/>
      <c r="D109" s="180"/>
      <c r="E109" s="180"/>
      <c r="F109" s="180"/>
      <c r="G109" s="2"/>
      <c r="H109" s="180"/>
      <c r="I109" s="180"/>
      <c r="J109" s="180"/>
      <c r="K109" s="180"/>
    </row>
    <row r="110" spans="1:11" x14ac:dyDescent="0.2">
      <c r="A110" s="180"/>
      <c r="C110" s="180"/>
      <c r="D110" s="180"/>
      <c r="E110" s="180"/>
      <c r="F110" s="180"/>
      <c r="G110" s="2"/>
      <c r="H110" s="180"/>
      <c r="I110" s="180"/>
      <c r="J110" s="180"/>
      <c r="K110" s="180"/>
    </row>
    <row r="111" spans="1:11" x14ac:dyDescent="0.2">
      <c r="A111" s="180"/>
      <c r="C111" s="180"/>
      <c r="D111" s="180"/>
      <c r="E111" s="180"/>
      <c r="F111" s="180"/>
      <c r="G111" s="2"/>
      <c r="H111" s="180"/>
      <c r="I111" s="180"/>
      <c r="J111" s="180"/>
      <c r="K111" s="180"/>
    </row>
    <row r="112" spans="1:11" x14ac:dyDescent="0.2">
      <c r="A112" s="180"/>
      <c r="C112" s="180"/>
      <c r="D112" s="180"/>
      <c r="E112" s="180"/>
      <c r="F112" s="180"/>
      <c r="G112" s="2"/>
      <c r="H112" s="180"/>
      <c r="I112" s="180"/>
      <c r="J112" s="180"/>
      <c r="K112" s="180"/>
    </row>
    <row r="113" spans="1:11" x14ac:dyDescent="0.2">
      <c r="A113" s="180"/>
      <c r="C113" s="180"/>
      <c r="D113" s="180"/>
      <c r="E113" s="180"/>
      <c r="F113" s="180"/>
      <c r="G113" s="2"/>
      <c r="H113" s="180"/>
      <c r="I113" s="180"/>
      <c r="J113" s="180"/>
      <c r="K113" s="180"/>
    </row>
    <row r="114" spans="1:11" x14ac:dyDescent="0.2">
      <c r="A114" s="180"/>
      <c r="C114" s="180"/>
      <c r="D114" s="180"/>
      <c r="E114" s="180"/>
      <c r="F114" s="180"/>
      <c r="G114" s="2"/>
      <c r="H114" s="180"/>
      <c r="I114" s="180"/>
      <c r="J114" s="180"/>
      <c r="K114" s="180"/>
    </row>
    <row r="115" spans="1:11" x14ac:dyDescent="0.2">
      <c r="A115" s="180"/>
      <c r="C115" s="180"/>
      <c r="D115" s="180"/>
      <c r="E115" s="180"/>
      <c r="F115" s="180"/>
      <c r="G115" s="2"/>
      <c r="H115" s="180"/>
      <c r="I115" s="180"/>
      <c r="J115" s="180"/>
      <c r="K115" s="180"/>
    </row>
    <row r="116" spans="1:11" x14ac:dyDescent="0.2">
      <c r="A116" s="180"/>
      <c r="C116" s="180"/>
      <c r="D116" s="180"/>
      <c r="E116" s="180"/>
      <c r="F116" s="180"/>
      <c r="G116" s="2"/>
      <c r="H116" s="180"/>
      <c r="I116" s="180"/>
      <c r="J116" s="180"/>
      <c r="K116" s="180"/>
    </row>
    <row r="117" spans="1:11" x14ac:dyDescent="0.2">
      <c r="A117" s="180"/>
      <c r="C117" s="180"/>
      <c r="D117" s="180"/>
      <c r="E117" s="180"/>
      <c r="F117" s="180"/>
      <c r="G117" s="2"/>
      <c r="H117" s="180"/>
      <c r="I117" s="180"/>
      <c r="J117" s="180"/>
      <c r="K117" s="180"/>
    </row>
    <row r="118" spans="1:11" x14ac:dyDescent="0.2">
      <c r="A118" s="180"/>
      <c r="C118" s="180"/>
      <c r="D118" s="180"/>
      <c r="E118" s="180"/>
      <c r="F118" s="180"/>
      <c r="G118" s="2"/>
      <c r="H118" s="180"/>
      <c r="I118" s="180"/>
      <c r="J118" s="180"/>
      <c r="K118" s="180"/>
    </row>
    <row r="119" spans="1:11" x14ac:dyDescent="0.2">
      <c r="A119" s="180"/>
      <c r="C119" s="180"/>
      <c r="D119" s="180"/>
      <c r="E119" s="180"/>
      <c r="F119" s="180"/>
      <c r="G119" s="2"/>
      <c r="H119" s="180"/>
      <c r="I119" s="180"/>
      <c r="J119" s="180"/>
      <c r="K119" s="180"/>
    </row>
    <row r="120" spans="1:11" x14ac:dyDescent="0.2">
      <c r="A120" s="180"/>
      <c r="C120" s="180"/>
      <c r="D120" s="180"/>
      <c r="E120" s="180"/>
      <c r="F120" s="180"/>
      <c r="G120" s="2"/>
      <c r="H120" s="180"/>
      <c r="I120" s="180"/>
      <c r="J120" s="180"/>
      <c r="K120" s="180"/>
    </row>
    <row r="121" spans="1:11" x14ac:dyDescent="0.2">
      <c r="A121" s="180"/>
      <c r="C121" s="180"/>
      <c r="D121" s="180"/>
      <c r="E121" s="180"/>
      <c r="F121" s="180"/>
      <c r="G121" s="2"/>
      <c r="H121" s="180"/>
      <c r="I121" s="180"/>
      <c r="J121" s="180"/>
      <c r="K121" s="180"/>
    </row>
    <row r="122" spans="1:11" x14ac:dyDescent="0.2">
      <c r="A122" s="180"/>
      <c r="C122" s="180"/>
      <c r="D122" s="180"/>
      <c r="E122" s="180"/>
      <c r="F122" s="180"/>
      <c r="G122" s="2"/>
      <c r="H122" s="180"/>
      <c r="I122" s="180"/>
      <c r="J122" s="180"/>
      <c r="K122" s="180"/>
    </row>
    <row r="123" spans="1:11" x14ac:dyDescent="0.2">
      <c r="A123" s="180"/>
      <c r="C123" s="180"/>
      <c r="D123" s="180"/>
      <c r="E123" s="180"/>
      <c r="F123" s="180"/>
      <c r="G123" s="2"/>
      <c r="H123" s="180"/>
      <c r="I123" s="180"/>
      <c r="J123" s="180"/>
      <c r="K123" s="180"/>
    </row>
    <row r="124" spans="1:11" x14ac:dyDescent="0.2">
      <c r="A124" s="180"/>
      <c r="C124" s="180"/>
      <c r="D124" s="180"/>
      <c r="E124" s="180"/>
      <c r="F124" s="180"/>
      <c r="G124" s="2"/>
      <c r="H124" s="180"/>
      <c r="I124" s="180"/>
      <c r="J124" s="180"/>
      <c r="K124" s="180"/>
    </row>
    <row r="125" spans="1:11" x14ac:dyDescent="0.2">
      <c r="A125" s="180"/>
      <c r="C125" s="180"/>
      <c r="D125" s="180"/>
      <c r="E125" s="180"/>
      <c r="F125" s="180"/>
      <c r="G125" s="2"/>
      <c r="H125" s="180"/>
      <c r="I125" s="180"/>
      <c r="J125" s="180"/>
      <c r="K125" s="180"/>
    </row>
    <row r="126" spans="1:11" x14ac:dyDescent="0.2">
      <c r="A126" s="180"/>
      <c r="C126" s="180"/>
      <c r="D126" s="180"/>
      <c r="E126" s="180"/>
      <c r="F126" s="180"/>
      <c r="G126" s="2"/>
      <c r="H126" s="180"/>
      <c r="I126" s="180"/>
      <c r="J126" s="180"/>
      <c r="K126" s="180"/>
    </row>
    <row r="127" spans="1:11" x14ac:dyDescent="0.2">
      <c r="A127" s="180"/>
      <c r="C127" s="180"/>
      <c r="D127" s="180"/>
      <c r="E127" s="180"/>
      <c r="F127" s="180"/>
      <c r="G127" s="2"/>
      <c r="H127" s="180"/>
      <c r="I127" s="180"/>
      <c r="J127" s="180"/>
      <c r="K127" s="180"/>
    </row>
    <row r="128" spans="1:11" x14ac:dyDescent="0.2">
      <c r="A128" s="180"/>
      <c r="C128" s="180"/>
      <c r="D128" s="180"/>
      <c r="E128" s="180"/>
      <c r="F128" s="180"/>
      <c r="G128" s="2"/>
      <c r="H128" s="180"/>
      <c r="I128" s="180"/>
      <c r="J128" s="180"/>
      <c r="K128" s="180"/>
    </row>
    <row r="129" spans="1:11" x14ac:dyDescent="0.2">
      <c r="A129" s="180"/>
      <c r="C129" s="180"/>
      <c r="D129" s="180"/>
      <c r="E129" s="180"/>
      <c r="F129" s="180"/>
      <c r="G129" s="2"/>
      <c r="H129" s="180"/>
      <c r="I129" s="180"/>
      <c r="J129" s="180"/>
      <c r="K129" s="180"/>
    </row>
    <row r="130" spans="1:11" x14ac:dyDescent="0.2">
      <c r="A130" s="180"/>
      <c r="C130" s="180"/>
      <c r="D130" s="180"/>
      <c r="E130" s="180"/>
      <c r="F130" s="180"/>
      <c r="G130" s="2"/>
      <c r="H130" s="180"/>
      <c r="I130" s="180"/>
      <c r="J130" s="180"/>
      <c r="K130" s="180"/>
    </row>
    <row r="131" spans="1:11" x14ac:dyDescent="0.2">
      <c r="A131" s="180"/>
      <c r="C131" s="180"/>
      <c r="D131" s="180"/>
      <c r="E131" s="180"/>
      <c r="F131" s="180"/>
      <c r="G131" s="2"/>
      <c r="H131" s="180"/>
      <c r="I131" s="180"/>
      <c r="J131" s="180"/>
      <c r="K131" s="180"/>
    </row>
    <row r="132" spans="1:11" x14ac:dyDescent="0.2">
      <c r="A132" s="180"/>
      <c r="C132" s="180"/>
      <c r="D132" s="180"/>
      <c r="E132" s="180"/>
      <c r="F132" s="180"/>
      <c r="G132" s="2"/>
      <c r="H132" s="180"/>
      <c r="I132" s="180"/>
      <c r="J132" s="180"/>
      <c r="K132" s="180"/>
    </row>
    <row r="133" spans="1:11" x14ac:dyDescent="0.2">
      <c r="A133" s="180"/>
      <c r="C133" s="180"/>
      <c r="D133" s="180"/>
      <c r="E133" s="180"/>
      <c r="F133" s="180"/>
      <c r="G133" s="2"/>
      <c r="H133" s="180"/>
      <c r="I133" s="180"/>
      <c r="J133" s="180"/>
      <c r="K133" s="180"/>
    </row>
    <row r="134" spans="1:11" x14ac:dyDescent="0.2">
      <c r="A134" s="180"/>
      <c r="C134" s="180"/>
      <c r="D134" s="180"/>
      <c r="E134" s="180"/>
      <c r="F134" s="180"/>
      <c r="G134" s="2"/>
      <c r="H134" s="180"/>
      <c r="I134" s="180"/>
      <c r="J134" s="180"/>
      <c r="K134" s="180"/>
    </row>
    <row r="135" spans="1:11" x14ac:dyDescent="0.2">
      <c r="A135" s="180"/>
      <c r="C135" s="180"/>
      <c r="D135" s="180"/>
      <c r="E135" s="180"/>
      <c r="F135" s="180"/>
      <c r="G135" s="2"/>
      <c r="H135" s="180"/>
      <c r="I135" s="180"/>
      <c r="J135" s="180"/>
      <c r="K135" s="180"/>
    </row>
    <row r="136" spans="1:11" x14ac:dyDescent="0.2">
      <c r="A136" s="180"/>
      <c r="C136" s="180"/>
      <c r="D136" s="180"/>
      <c r="E136" s="180"/>
      <c r="F136" s="180"/>
      <c r="G136" s="2"/>
      <c r="H136" s="180"/>
      <c r="I136" s="180"/>
      <c r="J136" s="180"/>
      <c r="K136" s="180"/>
    </row>
    <row r="137" spans="1:11" x14ac:dyDescent="0.2">
      <c r="A137" s="180"/>
      <c r="C137" s="180"/>
      <c r="D137" s="180"/>
      <c r="E137" s="180"/>
      <c r="F137" s="180"/>
      <c r="G137" s="2"/>
      <c r="H137" s="180"/>
      <c r="I137" s="180"/>
      <c r="J137" s="180"/>
      <c r="K137" s="180"/>
    </row>
    <row r="138" spans="1:11" x14ac:dyDescent="0.2">
      <c r="A138" s="180"/>
      <c r="C138" s="180"/>
      <c r="D138" s="180"/>
      <c r="E138" s="180"/>
      <c r="F138" s="180"/>
      <c r="G138" s="2"/>
      <c r="H138" s="180"/>
      <c r="I138" s="180"/>
      <c r="J138" s="180"/>
      <c r="K138" s="180"/>
    </row>
    <row r="139" spans="1:11" x14ac:dyDescent="0.2">
      <c r="A139" s="180"/>
      <c r="C139" s="180"/>
      <c r="D139" s="180"/>
      <c r="E139" s="180"/>
      <c r="F139" s="180"/>
      <c r="G139" s="2"/>
      <c r="H139" s="180"/>
      <c r="I139" s="180"/>
      <c r="J139" s="180"/>
      <c r="K139" s="180"/>
    </row>
    <row r="140" spans="1:11" x14ac:dyDescent="0.2">
      <c r="A140" s="180"/>
      <c r="C140" s="180"/>
      <c r="D140" s="180"/>
      <c r="E140" s="180"/>
      <c r="F140" s="180"/>
      <c r="G140" s="2"/>
      <c r="H140" s="180"/>
      <c r="I140" s="180"/>
      <c r="J140" s="180"/>
      <c r="K140" s="180"/>
    </row>
    <row r="141" spans="1:11" x14ac:dyDescent="0.2">
      <c r="A141" s="180"/>
      <c r="C141" s="180"/>
      <c r="D141" s="180"/>
      <c r="E141" s="180"/>
      <c r="F141" s="180"/>
      <c r="G141" s="2"/>
      <c r="H141" s="180"/>
      <c r="I141" s="180"/>
      <c r="J141" s="180"/>
      <c r="K141" s="180"/>
    </row>
    <row r="142" spans="1:11" x14ac:dyDescent="0.2">
      <c r="A142" s="180"/>
      <c r="C142" s="180"/>
      <c r="D142" s="180"/>
      <c r="E142" s="180"/>
      <c r="F142" s="180"/>
      <c r="G142" s="2"/>
      <c r="H142" s="180"/>
      <c r="I142" s="180"/>
      <c r="J142" s="180"/>
      <c r="K142" s="180"/>
    </row>
    <row r="143" spans="1:11" x14ac:dyDescent="0.2">
      <c r="A143" s="180"/>
      <c r="C143" s="180"/>
      <c r="D143" s="180"/>
      <c r="E143" s="180"/>
      <c r="F143" s="180"/>
      <c r="G143" s="2"/>
      <c r="H143" s="180"/>
      <c r="I143" s="180"/>
      <c r="J143" s="180"/>
      <c r="K143" s="180"/>
    </row>
    <row r="144" spans="1:11" x14ac:dyDescent="0.2">
      <c r="A144" s="180"/>
      <c r="C144" s="180"/>
      <c r="D144" s="180"/>
      <c r="E144" s="180"/>
      <c r="F144" s="180"/>
      <c r="G144" s="2"/>
      <c r="H144" s="180"/>
      <c r="I144" s="180"/>
      <c r="J144" s="180"/>
      <c r="K144" s="180"/>
    </row>
    <row r="145" spans="1:11" x14ac:dyDescent="0.2">
      <c r="A145" s="180"/>
      <c r="C145" s="180"/>
      <c r="D145" s="180"/>
      <c r="E145" s="180"/>
      <c r="F145" s="180"/>
      <c r="G145" s="2"/>
      <c r="H145" s="180"/>
      <c r="I145" s="180"/>
      <c r="J145" s="180"/>
      <c r="K145" s="180"/>
    </row>
    <row r="146" spans="1:11" x14ac:dyDescent="0.2">
      <c r="A146" s="180"/>
      <c r="C146" s="180"/>
      <c r="D146" s="180"/>
      <c r="E146" s="180"/>
      <c r="F146" s="180"/>
      <c r="G146" s="2"/>
      <c r="H146" s="180"/>
      <c r="I146" s="180"/>
      <c r="J146" s="180"/>
      <c r="K146" s="180"/>
    </row>
    <row r="147" spans="1:11" x14ac:dyDescent="0.2">
      <c r="A147" s="180"/>
      <c r="C147" s="180"/>
      <c r="D147" s="180"/>
      <c r="E147" s="180"/>
      <c r="F147" s="180"/>
      <c r="G147" s="2"/>
      <c r="H147" s="180"/>
      <c r="I147" s="180"/>
      <c r="J147" s="180"/>
      <c r="K147" s="180"/>
    </row>
    <row r="148" spans="1:11" x14ac:dyDescent="0.2">
      <c r="A148" s="180"/>
      <c r="C148" s="180"/>
      <c r="D148" s="180"/>
      <c r="E148" s="180"/>
      <c r="F148" s="180"/>
      <c r="G148" s="2"/>
      <c r="H148" s="180"/>
      <c r="I148" s="180"/>
      <c r="J148" s="180"/>
      <c r="K148" s="180"/>
    </row>
    <row r="149" spans="1:11" x14ac:dyDescent="0.2">
      <c r="A149" s="180"/>
      <c r="C149" s="180"/>
      <c r="D149" s="180"/>
      <c r="E149" s="180"/>
      <c r="F149" s="180"/>
      <c r="G149" s="2"/>
      <c r="H149" s="180"/>
      <c r="I149" s="180"/>
      <c r="J149" s="180"/>
      <c r="K149" s="180"/>
    </row>
    <row r="150" spans="1:11" x14ac:dyDescent="0.2">
      <c r="A150" s="180"/>
      <c r="C150" s="180"/>
      <c r="D150" s="180"/>
      <c r="E150" s="180"/>
      <c r="F150" s="180"/>
      <c r="G150" s="2"/>
      <c r="H150" s="180"/>
      <c r="I150" s="180"/>
      <c r="J150" s="180"/>
      <c r="K150" s="180"/>
    </row>
    <row r="151" spans="1:11" x14ac:dyDescent="0.2">
      <c r="A151" s="180"/>
      <c r="C151" s="180"/>
      <c r="D151" s="180"/>
      <c r="E151" s="180"/>
      <c r="F151" s="180"/>
      <c r="G151" s="2"/>
      <c r="H151" s="180"/>
      <c r="I151" s="180"/>
      <c r="J151" s="180"/>
      <c r="K151" s="180"/>
    </row>
    <row r="152" spans="1:11" x14ac:dyDescent="0.2">
      <c r="A152" s="180"/>
      <c r="C152" s="180"/>
      <c r="D152" s="180"/>
      <c r="E152" s="180"/>
      <c r="F152" s="180"/>
      <c r="G152" s="2"/>
      <c r="H152" s="180"/>
      <c r="I152" s="180"/>
      <c r="J152" s="180"/>
      <c r="K152" s="180"/>
    </row>
    <row r="153" spans="1:11" x14ac:dyDescent="0.2">
      <c r="A153" s="180"/>
      <c r="C153" s="180"/>
      <c r="D153" s="180"/>
      <c r="E153" s="180"/>
      <c r="F153" s="180"/>
      <c r="G153" s="2"/>
      <c r="H153" s="180"/>
      <c r="I153" s="180"/>
      <c r="J153" s="180"/>
      <c r="K153" s="180"/>
    </row>
    <row r="154" spans="1:11" x14ac:dyDescent="0.2">
      <c r="A154" s="180"/>
      <c r="C154" s="180"/>
      <c r="D154" s="180"/>
      <c r="E154" s="180"/>
      <c r="F154" s="180"/>
      <c r="G154" s="2"/>
      <c r="H154" s="180"/>
      <c r="I154" s="180"/>
      <c r="J154" s="180"/>
      <c r="K154" s="180"/>
    </row>
    <row r="155" spans="1:11" x14ac:dyDescent="0.2">
      <c r="A155" s="180"/>
      <c r="C155" s="180"/>
      <c r="D155" s="180"/>
      <c r="E155" s="180"/>
      <c r="F155" s="180"/>
      <c r="G155" s="2"/>
      <c r="H155" s="180"/>
      <c r="I155" s="180"/>
      <c r="J155" s="180"/>
      <c r="K155" s="180"/>
    </row>
    <row r="156" spans="1:11" x14ac:dyDescent="0.2">
      <c r="A156" s="180"/>
      <c r="C156" s="180"/>
      <c r="D156" s="180"/>
      <c r="E156" s="180"/>
      <c r="F156" s="180"/>
      <c r="G156" s="2"/>
      <c r="H156" s="180"/>
      <c r="I156" s="180"/>
      <c r="J156" s="180"/>
      <c r="K156" s="180"/>
    </row>
    <row r="157" spans="1:11" x14ac:dyDescent="0.2">
      <c r="A157" s="180"/>
      <c r="C157" s="180"/>
      <c r="D157" s="180"/>
      <c r="E157" s="180"/>
      <c r="F157" s="180"/>
      <c r="G157" s="2"/>
      <c r="H157" s="180"/>
      <c r="I157" s="180"/>
      <c r="J157" s="180"/>
      <c r="K157" s="180"/>
    </row>
    <row r="158" spans="1:11" x14ac:dyDescent="0.2">
      <c r="A158" s="180"/>
      <c r="C158" s="180"/>
      <c r="D158" s="180"/>
      <c r="E158" s="180"/>
      <c r="F158" s="180"/>
      <c r="G158" s="2"/>
      <c r="H158" s="180"/>
      <c r="I158" s="180"/>
      <c r="J158" s="180"/>
      <c r="K158" s="180"/>
    </row>
    <row r="159" spans="1:11" x14ac:dyDescent="0.2">
      <c r="A159" s="180"/>
      <c r="C159" s="180"/>
      <c r="D159" s="180"/>
      <c r="E159" s="180"/>
      <c r="F159" s="180"/>
      <c r="G159" s="2"/>
      <c r="H159" s="180"/>
      <c r="I159" s="180"/>
      <c r="J159" s="180"/>
      <c r="K159" s="180"/>
    </row>
    <row r="160" spans="1:11" x14ac:dyDescent="0.2">
      <c r="A160" s="180"/>
      <c r="C160" s="180"/>
      <c r="D160" s="180"/>
      <c r="E160" s="180"/>
      <c r="F160" s="180"/>
      <c r="G160" s="2"/>
      <c r="H160" s="180"/>
      <c r="I160" s="180"/>
      <c r="J160" s="180"/>
      <c r="K160" s="180"/>
    </row>
    <row r="161" spans="1:11" x14ac:dyDescent="0.2">
      <c r="A161" s="180"/>
      <c r="C161" s="180"/>
      <c r="D161" s="180"/>
      <c r="E161" s="180"/>
      <c r="F161" s="180"/>
      <c r="G161" s="2"/>
      <c r="H161" s="180"/>
      <c r="I161" s="180"/>
      <c r="J161" s="180"/>
      <c r="K161" s="180"/>
    </row>
    <row r="162" spans="1:11" x14ac:dyDescent="0.2">
      <c r="A162" s="180"/>
      <c r="C162" s="180"/>
      <c r="D162" s="180"/>
      <c r="E162" s="180"/>
      <c r="F162" s="180"/>
      <c r="G162" s="2"/>
      <c r="H162" s="180"/>
      <c r="I162" s="180"/>
      <c r="J162" s="180"/>
      <c r="K162" s="180"/>
    </row>
    <row r="163" spans="1:11" x14ac:dyDescent="0.2">
      <c r="A163" s="180"/>
      <c r="C163" s="180"/>
      <c r="D163" s="180"/>
      <c r="E163" s="180"/>
      <c r="F163" s="180"/>
      <c r="G163" s="2"/>
      <c r="H163" s="180"/>
      <c r="I163" s="180"/>
      <c r="J163" s="180"/>
      <c r="K163" s="180"/>
    </row>
    <row r="164" spans="1:11" x14ac:dyDescent="0.2">
      <c r="A164" s="180"/>
      <c r="C164" s="180"/>
      <c r="D164" s="180"/>
      <c r="E164" s="180"/>
      <c r="F164" s="180"/>
      <c r="G164" s="2"/>
      <c r="H164" s="180"/>
      <c r="I164" s="180"/>
      <c r="J164" s="180"/>
      <c r="K164" s="180"/>
    </row>
    <row r="165" spans="1:11" x14ac:dyDescent="0.2">
      <c r="A165" s="180"/>
      <c r="C165" s="180"/>
      <c r="D165" s="180"/>
      <c r="E165" s="180"/>
      <c r="F165" s="180"/>
      <c r="G165" s="2"/>
      <c r="H165" s="180"/>
      <c r="I165" s="180"/>
      <c r="J165" s="180"/>
      <c r="K165" s="180"/>
    </row>
    <row r="166" spans="1:11" x14ac:dyDescent="0.2">
      <c r="A166" s="180"/>
      <c r="C166" s="180"/>
      <c r="D166" s="180"/>
      <c r="E166" s="180"/>
      <c r="F166" s="180"/>
      <c r="G166" s="2"/>
      <c r="H166" s="180"/>
      <c r="I166" s="180"/>
      <c r="J166" s="180"/>
      <c r="K166" s="180"/>
    </row>
    <row r="167" spans="1:11" x14ac:dyDescent="0.2">
      <c r="A167" s="180"/>
      <c r="C167" s="180"/>
      <c r="D167" s="180"/>
      <c r="E167" s="180"/>
      <c r="F167" s="180"/>
      <c r="G167" s="2"/>
      <c r="H167" s="180"/>
      <c r="I167" s="180"/>
      <c r="J167" s="180"/>
      <c r="K167" s="180"/>
    </row>
    <row r="168" spans="1:11" x14ac:dyDescent="0.2">
      <c r="A168" s="180"/>
      <c r="C168" s="180"/>
      <c r="D168" s="180"/>
      <c r="E168" s="180"/>
      <c r="F168" s="180"/>
      <c r="G168" s="2"/>
      <c r="H168" s="180"/>
      <c r="I168" s="180"/>
      <c r="J168" s="180"/>
      <c r="K168" s="180"/>
    </row>
    <row r="169" spans="1:11" x14ac:dyDescent="0.2">
      <c r="A169" s="180"/>
      <c r="C169" s="180"/>
      <c r="D169" s="180"/>
      <c r="E169" s="180"/>
      <c r="F169" s="180"/>
      <c r="G169" s="2"/>
      <c r="H169" s="180"/>
      <c r="I169" s="180"/>
      <c r="J169" s="180"/>
      <c r="K169" s="180"/>
    </row>
    <row r="170" spans="1:11" x14ac:dyDescent="0.2">
      <c r="A170" s="180"/>
      <c r="C170" s="180"/>
      <c r="D170" s="180"/>
      <c r="E170" s="180"/>
      <c r="F170" s="180"/>
      <c r="G170" s="2"/>
      <c r="H170" s="180"/>
      <c r="I170" s="180"/>
      <c r="J170" s="180"/>
      <c r="K170" s="180"/>
    </row>
    <row r="171" spans="1:11" x14ac:dyDescent="0.2">
      <c r="A171" s="180"/>
      <c r="C171" s="180"/>
      <c r="D171" s="180"/>
      <c r="E171" s="180"/>
      <c r="F171" s="180"/>
      <c r="G171" s="2"/>
      <c r="H171" s="180"/>
      <c r="I171" s="180"/>
      <c r="J171" s="180"/>
      <c r="K171" s="180"/>
    </row>
    <row r="172" spans="1:11" x14ac:dyDescent="0.2">
      <c r="A172" s="180"/>
      <c r="C172" s="180"/>
      <c r="D172" s="180"/>
      <c r="E172" s="180"/>
      <c r="F172" s="180"/>
      <c r="G172" s="2"/>
      <c r="H172" s="180"/>
      <c r="I172" s="180"/>
      <c r="J172" s="180"/>
      <c r="K172" s="180"/>
    </row>
    <row r="173" spans="1:11" x14ac:dyDescent="0.2">
      <c r="A173" s="180"/>
      <c r="C173" s="180"/>
      <c r="D173" s="180"/>
      <c r="E173" s="180"/>
      <c r="F173" s="180"/>
      <c r="G173" s="2"/>
      <c r="H173" s="180"/>
      <c r="I173" s="180"/>
      <c r="J173" s="180"/>
      <c r="K173" s="180"/>
    </row>
    <row r="174" spans="1:11" x14ac:dyDescent="0.2">
      <c r="A174" s="180"/>
      <c r="C174" s="180"/>
      <c r="D174" s="180"/>
      <c r="E174" s="180"/>
      <c r="F174" s="180"/>
      <c r="G174" s="2"/>
      <c r="H174" s="180"/>
      <c r="I174" s="180"/>
      <c r="J174" s="180"/>
      <c r="K174" s="180"/>
    </row>
  </sheetData>
  <mergeCells count="13">
    <mergeCell ref="C61:C70"/>
    <mergeCell ref="K61:K70"/>
    <mergeCell ref="A1:C1"/>
    <mergeCell ref="A2:C2"/>
    <mergeCell ref="A3:C3"/>
    <mergeCell ref="A4:C4"/>
    <mergeCell ref="A6:K6"/>
    <mergeCell ref="C8:C18"/>
    <mergeCell ref="C19:C29"/>
    <mergeCell ref="C30:C38"/>
    <mergeCell ref="C39:C55"/>
    <mergeCell ref="C57:C59"/>
    <mergeCell ref="K57:K59"/>
  </mergeCells>
  <dataValidations count="2">
    <dataValidation type="list" allowBlank="1" showInputMessage="1" showErrorMessage="1" sqref="G8:G174">
      <formula1>types</formula1>
    </dataValidation>
    <dataValidation type="list" allowBlank="1" showInputMessage="1" showErrorMessage="1" sqref="J71:K71 K61:K64 J61:J70 J8:J38 J39:K60">
      <formula1>instructions</formula1>
    </dataValidation>
  </dataValidations>
  <pageMargins left="0.15" right="0.15" top="0.15" bottom="0.15" header="0.05" footer="0.05"/>
  <pageSetup scale="80" fitToHeight="6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2"/>
  <sheetViews>
    <sheetView showGridLines="0" zoomScale="75" zoomScaleNormal="75" workbookViewId="0">
      <pane ySplit="7" topLeftCell="A8" activePane="bottomLeft" state="frozen"/>
      <selection activeCell="K56" sqref="K56"/>
      <selection pane="bottomLeft" activeCell="E45" sqref="E45"/>
    </sheetView>
  </sheetViews>
  <sheetFormatPr defaultRowHeight="12.75" x14ac:dyDescent="0.2"/>
  <cols>
    <col min="1" max="1" width="16.5703125" style="179" bestFit="1" customWidth="1"/>
    <col min="2" max="2" width="7.85546875" style="180" customWidth="1"/>
    <col min="3" max="3" width="50.7109375" style="1" customWidth="1"/>
    <col min="4" max="4" width="20" style="1" hidden="1" customWidth="1"/>
    <col min="5" max="5" width="77.42578125" style="199" bestFit="1" customWidth="1"/>
    <col min="6" max="6" width="6.28515625" style="200" bestFit="1" customWidth="1"/>
    <col min="7" max="7" width="33.28515625" style="179" bestFit="1" customWidth="1"/>
    <col min="8" max="8" width="11" style="179" bestFit="1" customWidth="1"/>
    <col min="9" max="9" width="11.140625" style="363" bestFit="1" customWidth="1"/>
    <col min="10" max="10" width="26.5703125" style="179" customWidth="1"/>
    <col min="11" max="11" width="21.28515625" style="363" bestFit="1" customWidth="1"/>
    <col min="12" max="17" width="9.140625" style="180"/>
    <col min="18" max="18" width="33.140625" style="180" bestFit="1" customWidth="1"/>
    <col min="19" max="16384" width="9.140625" style="180"/>
  </cols>
  <sheetData>
    <row r="1" spans="1:18" x14ac:dyDescent="0.2">
      <c r="A1" s="1179" t="str">
        <f>'Model Qsts 8-17-11x'!A1</f>
        <v xml:space="preserve">Model Instance Name: </v>
      </c>
      <c r="B1" s="1160"/>
      <c r="C1" s="1160"/>
      <c r="D1" s="1110"/>
      <c r="E1" s="16" t="s">
        <v>23</v>
      </c>
      <c r="F1" s="28"/>
      <c r="G1" s="28"/>
    </row>
    <row r="2" spans="1:18" ht="16.5" customHeight="1" x14ac:dyDescent="0.2">
      <c r="A2" s="1180" t="s">
        <v>815</v>
      </c>
      <c r="B2" s="1181"/>
      <c r="C2" s="1181"/>
      <c r="D2" s="1119"/>
      <c r="E2" s="17" t="s">
        <v>24</v>
      </c>
      <c r="F2" s="29"/>
      <c r="G2" s="29"/>
    </row>
    <row r="3" spans="1:18" ht="15.75" x14ac:dyDescent="0.2">
      <c r="A3" s="1159" t="s">
        <v>916</v>
      </c>
      <c r="B3" s="1160"/>
      <c r="C3" s="1160"/>
      <c r="D3" s="1110"/>
      <c r="E3" s="23" t="s">
        <v>26</v>
      </c>
      <c r="F3" s="30"/>
      <c r="G3" s="69"/>
    </row>
    <row r="4" spans="1:18" x14ac:dyDescent="0.2">
      <c r="A4" s="1182" t="s">
        <v>922</v>
      </c>
      <c r="B4" s="1183"/>
      <c r="C4" s="1183"/>
      <c r="D4" s="1120"/>
      <c r="E4" s="18" t="s">
        <v>25</v>
      </c>
      <c r="F4" s="31"/>
      <c r="G4" s="31"/>
    </row>
    <row r="5" spans="1:18" ht="13.5" thickBot="1" x14ac:dyDescent="0.25">
      <c r="A5" s="112"/>
      <c r="B5" s="110"/>
      <c r="C5" s="7"/>
      <c r="D5" s="7"/>
      <c r="E5" s="19"/>
      <c r="F5" s="32"/>
      <c r="G5" s="32"/>
    </row>
    <row r="6" spans="1:18" s="113" customFormat="1" ht="33.75" customHeight="1" thickBot="1" x14ac:dyDescent="0.25">
      <c r="A6" s="1184"/>
      <c r="B6" s="1184"/>
      <c r="C6" s="1184"/>
      <c r="D6" s="1184"/>
      <c r="E6" s="1184"/>
      <c r="F6" s="1184"/>
      <c r="G6" s="1184"/>
      <c r="H6" s="1184"/>
      <c r="I6" s="1184"/>
      <c r="J6" s="1184"/>
      <c r="K6" s="1185"/>
    </row>
    <row r="7" spans="1:18" s="2" customFormat="1" ht="38.25" x14ac:dyDescent="0.2">
      <c r="A7" s="14" t="s">
        <v>21</v>
      </c>
      <c r="B7" s="8" t="s">
        <v>10</v>
      </c>
      <c r="C7" s="8" t="s">
        <v>0</v>
      </c>
      <c r="D7" s="8"/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  <c r="K7" s="35" t="s">
        <v>533</v>
      </c>
    </row>
    <row r="8" spans="1:18" s="1066" customFormat="1" x14ac:dyDescent="0.2">
      <c r="A8" s="1068" t="s">
        <v>848</v>
      </c>
      <c r="B8" s="1065"/>
      <c r="C8" s="1186" t="s">
        <v>839</v>
      </c>
      <c r="D8" s="1121" t="s">
        <v>857</v>
      </c>
      <c r="E8" s="1087" t="s">
        <v>823</v>
      </c>
      <c r="F8" s="1065"/>
      <c r="G8" s="1068" t="s">
        <v>37</v>
      </c>
      <c r="H8" s="1068" t="s">
        <v>60</v>
      </c>
      <c r="I8" s="1068" t="s">
        <v>6</v>
      </c>
      <c r="J8" s="1113"/>
      <c r="K8" s="1124" t="s">
        <v>825</v>
      </c>
      <c r="R8" s="1069"/>
    </row>
    <row r="9" spans="1:18" s="1066" customFormat="1" x14ac:dyDescent="0.2">
      <c r="A9" s="184"/>
      <c r="B9" s="1067"/>
      <c r="C9" s="1189"/>
      <c r="D9" s="1122" t="s">
        <v>858</v>
      </c>
      <c r="E9" s="1089">
        <v>2</v>
      </c>
      <c r="F9" s="1067"/>
      <c r="G9" s="184"/>
      <c r="H9" s="184"/>
      <c r="I9" s="184"/>
      <c r="J9" s="1114"/>
      <c r="K9" s="1125"/>
      <c r="R9" s="1069"/>
    </row>
    <row r="10" spans="1:18" s="1066" customFormat="1" x14ac:dyDescent="0.2">
      <c r="A10" s="184"/>
      <c r="B10" s="1067"/>
      <c r="C10" s="1189"/>
      <c r="D10" s="1122" t="s">
        <v>859</v>
      </c>
      <c r="E10" s="1089">
        <v>3</v>
      </c>
      <c r="F10" s="1067"/>
      <c r="G10" s="184"/>
      <c r="H10" s="184"/>
      <c r="I10" s="184"/>
      <c r="J10" s="1114"/>
      <c r="K10" s="1125"/>
      <c r="R10" s="1069"/>
    </row>
    <row r="11" spans="1:18" s="1066" customFormat="1" x14ac:dyDescent="0.2">
      <c r="A11" s="184"/>
      <c r="B11" s="1067"/>
      <c r="C11" s="1189"/>
      <c r="D11" s="1122" t="s">
        <v>860</v>
      </c>
      <c r="E11" s="1089">
        <v>4</v>
      </c>
      <c r="F11" s="1067"/>
      <c r="G11" s="184"/>
      <c r="H11" s="184"/>
      <c r="I11" s="184"/>
      <c r="J11" s="1114"/>
      <c r="K11" s="1125"/>
      <c r="R11" s="1069"/>
    </row>
    <row r="12" spans="1:18" s="1066" customFormat="1" x14ac:dyDescent="0.2">
      <c r="A12" s="184"/>
      <c r="B12" s="1067"/>
      <c r="C12" s="1189"/>
      <c r="D12" s="1122" t="s">
        <v>861</v>
      </c>
      <c r="E12" s="1089">
        <v>5</v>
      </c>
      <c r="F12" s="1067"/>
      <c r="G12" s="184"/>
      <c r="H12" s="184"/>
      <c r="I12" s="184"/>
      <c r="J12" s="1114"/>
      <c r="K12" s="1125"/>
      <c r="R12" s="1069"/>
    </row>
    <row r="13" spans="1:18" s="1066" customFormat="1" x14ac:dyDescent="0.2">
      <c r="A13" s="184"/>
      <c r="B13" s="1067"/>
      <c r="C13" s="1189"/>
      <c r="D13" s="1122" t="s">
        <v>862</v>
      </c>
      <c r="E13" s="1089">
        <v>6</v>
      </c>
      <c r="F13" s="1067"/>
      <c r="G13" s="184"/>
      <c r="H13" s="184"/>
      <c r="I13" s="184"/>
      <c r="J13" s="1114"/>
      <c r="K13" s="1125"/>
      <c r="R13" s="1069"/>
    </row>
    <row r="14" spans="1:18" s="1066" customFormat="1" x14ac:dyDescent="0.2">
      <c r="A14" s="184"/>
      <c r="B14" s="1067"/>
      <c r="C14" s="1189"/>
      <c r="D14" s="1122" t="s">
        <v>863</v>
      </c>
      <c r="E14" s="1089">
        <v>7</v>
      </c>
      <c r="F14" s="1067"/>
      <c r="G14" s="184"/>
      <c r="H14" s="184"/>
      <c r="I14" s="184"/>
      <c r="J14" s="1114"/>
      <c r="K14" s="1125"/>
      <c r="R14" s="1069"/>
    </row>
    <row r="15" spans="1:18" s="1066" customFormat="1" x14ac:dyDescent="0.2">
      <c r="A15" s="184"/>
      <c r="B15" s="1067"/>
      <c r="C15" s="1189"/>
      <c r="D15" s="1122" t="s">
        <v>864</v>
      </c>
      <c r="E15" s="1089">
        <v>8</v>
      </c>
      <c r="F15" s="1067"/>
      <c r="G15" s="184"/>
      <c r="H15" s="184"/>
      <c r="I15" s="184"/>
      <c r="J15" s="1114"/>
      <c r="K15" s="1125"/>
      <c r="R15" s="1069"/>
    </row>
    <row r="16" spans="1:18" s="1066" customFormat="1" x14ac:dyDescent="0.2">
      <c r="A16" s="184"/>
      <c r="B16" s="1067"/>
      <c r="C16" s="1189"/>
      <c r="D16" s="1122" t="s">
        <v>865</v>
      </c>
      <c r="E16" s="1089">
        <v>9</v>
      </c>
      <c r="F16" s="1067"/>
      <c r="G16" s="184"/>
      <c r="H16" s="184"/>
      <c r="I16" s="184"/>
      <c r="J16" s="1114"/>
      <c r="K16" s="1125"/>
      <c r="R16" s="1069"/>
    </row>
    <row r="17" spans="1:18" s="1066" customFormat="1" x14ac:dyDescent="0.2">
      <c r="A17" s="184"/>
      <c r="B17" s="1067"/>
      <c r="C17" s="1189"/>
      <c r="D17" s="1122" t="s">
        <v>866</v>
      </c>
      <c r="E17" s="1089" t="s">
        <v>824</v>
      </c>
      <c r="F17" s="1067"/>
      <c r="G17" s="184"/>
      <c r="H17" s="184"/>
      <c r="I17" s="184"/>
      <c r="J17" s="1114"/>
      <c r="K17" s="1125"/>
      <c r="R17" s="1069"/>
    </row>
    <row r="18" spans="1:18" s="1066" customFormat="1" x14ac:dyDescent="0.2">
      <c r="A18" s="186"/>
      <c r="B18" s="52"/>
      <c r="C18" s="1190"/>
      <c r="D18" s="1123" t="s">
        <v>867</v>
      </c>
      <c r="E18" s="1123" t="s">
        <v>496</v>
      </c>
      <c r="F18" s="52"/>
      <c r="G18" s="186"/>
      <c r="H18" s="186"/>
      <c r="I18" s="186"/>
      <c r="J18" s="1115"/>
      <c r="K18" s="1093"/>
      <c r="R18" s="1069"/>
    </row>
    <row r="19" spans="1:18" s="1066" customFormat="1" x14ac:dyDescent="0.2">
      <c r="A19" s="184" t="s">
        <v>849</v>
      </c>
      <c r="B19" s="1067"/>
      <c r="C19" s="1186" t="s">
        <v>840</v>
      </c>
      <c r="D19" s="1122" t="s">
        <v>868</v>
      </c>
      <c r="E19" s="1087" t="s">
        <v>823</v>
      </c>
      <c r="F19" s="1065"/>
      <c r="G19" s="1068" t="s">
        <v>37</v>
      </c>
      <c r="H19" s="1068" t="s">
        <v>60</v>
      </c>
      <c r="I19" s="1068" t="s">
        <v>6</v>
      </c>
      <c r="J19" s="1113"/>
      <c r="K19" s="1125" t="s">
        <v>826</v>
      </c>
      <c r="R19" s="1069"/>
    </row>
    <row r="20" spans="1:18" s="1066" customFormat="1" x14ac:dyDescent="0.2">
      <c r="A20" s="184"/>
      <c r="B20" s="1067"/>
      <c r="C20" s="1189"/>
      <c r="D20" s="1122" t="s">
        <v>869</v>
      </c>
      <c r="E20" s="1089">
        <v>2</v>
      </c>
      <c r="F20" s="1067"/>
      <c r="G20" s="184"/>
      <c r="H20" s="184"/>
      <c r="I20" s="184"/>
      <c r="J20" s="1114"/>
      <c r="K20" s="1125"/>
      <c r="R20" s="1069"/>
    </row>
    <row r="21" spans="1:18" s="1066" customFormat="1" x14ac:dyDescent="0.2">
      <c r="A21" s="184"/>
      <c r="B21" s="1067"/>
      <c r="C21" s="1189"/>
      <c r="D21" s="1122" t="s">
        <v>870</v>
      </c>
      <c r="E21" s="1089">
        <v>3</v>
      </c>
      <c r="F21" s="1067"/>
      <c r="G21" s="184"/>
      <c r="H21" s="184"/>
      <c r="I21" s="184"/>
      <c r="J21" s="1114"/>
      <c r="K21" s="1125"/>
      <c r="R21" s="1069"/>
    </row>
    <row r="22" spans="1:18" s="1066" customFormat="1" x14ac:dyDescent="0.2">
      <c r="A22" s="184"/>
      <c r="B22" s="1067"/>
      <c r="C22" s="1189"/>
      <c r="D22" s="1122" t="s">
        <v>871</v>
      </c>
      <c r="E22" s="1089">
        <v>4</v>
      </c>
      <c r="F22" s="1067"/>
      <c r="G22" s="184"/>
      <c r="H22" s="184"/>
      <c r="I22" s="184"/>
      <c r="J22" s="1114"/>
      <c r="K22" s="1125"/>
      <c r="R22" s="1069"/>
    </row>
    <row r="23" spans="1:18" s="1066" customFormat="1" x14ac:dyDescent="0.2">
      <c r="A23" s="184"/>
      <c r="B23" s="1067"/>
      <c r="C23" s="1189"/>
      <c r="D23" s="1122" t="s">
        <v>872</v>
      </c>
      <c r="E23" s="1089">
        <v>5</v>
      </c>
      <c r="F23" s="1067"/>
      <c r="G23" s="184"/>
      <c r="H23" s="184"/>
      <c r="I23" s="184"/>
      <c r="J23" s="1114"/>
      <c r="K23" s="1125"/>
      <c r="R23" s="1069"/>
    </row>
    <row r="24" spans="1:18" s="1066" customFormat="1" x14ac:dyDescent="0.2">
      <c r="A24" s="184"/>
      <c r="B24" s="1067"/>
      <c r="C24" s="1189"/>
      <c r="D24" s="1122" t="s">
        <v>873</v>
      </c>
      <c r="E24" s="1089">
        <v>6</v>
      </c>
      <c r="F24" s="1067"/>
      <c r="G24" s="184"/>
      <c r="H24" s="184"/>
      <c r="I24" s="184"/>
      <c r="J24" s="1114"/>
      <c r="K24" s="1125"/>
      <c r="R24" s="1069"/>
    </row>
    <row r="25" spans="1:18" s="1066" customFormat="1" x14ac:dyDescent="0.2">
      <c r="A25" s="184"/>
      <c r="B25" s="1067"/>
      <c r="C25" s="1189"/>
      <c r="D25" s="1122" t="s">
        <v>874</v>
      </c>
      <c r="E25" s="1089">
        <v>7</v>
      </c>
      <c r="F25" s="1067"/>
      <c r="G25" s="184"/>
      <c r="H25" s="184"/>
      <c r="I25" s="184"/>
      <c r="J25" s="1114"/>
      <c r="K25" s="1125"/>
      <c r="R25" s="1069"/>
    </row>
    <row r="26" spans="1:18" s="1066" customFormat="1" x14ac:dyDescent="0.2">
      <c r="A26" s="184"/>
      <c r="B26" s="1067"/>
      <c r="C26" s="1189"/>
      <c r="D26" s="1122" t="s">
        <v>875</v>
      </c>
      <c r="E26" s="1089">
        <v>8</v>
      </c>
      <c r="F26" s="1067"/>
      <c r="G26" s="184"/>
      <c r="H26" s="184"/>
      <c r="I26" s="184"/>
      <c r="J26" s="1114"/>
      <c r="K26" s="1125"/>
      <c r="R26" s="1069"/>
    </row>
    <row r="27" spans="1:18" s="1066" customFormat="1" x14ac:dyDescent="0.2">
      <c r="A27" s="184"/>
      <c r="B27" s="1067"/>
      <c r="C27" s="1189"/>
      <c r="D27" s="1122" t="s">
        <v>876</v>
      </c>
      <c r="E27" s="1089">
        <v>9</v>
      </c>
      <c r="F27" s="1067"/>
      <c r="G27" s="184"/>
      <c r="H27" s="184"/>
      <c r="I27" s="184"/>
      <c r="J27" s="1114"/>
      <c r="K27" s="1125"/>
      <c r="R27" s="1069"/>
    </row>
    <row r="28" spans="1:18" s="1066" customFormat="1" x14ac:dyDescent="0.2">
      <c r="A28" s="184"/>
      <c r="B28" s="1067"/>
      <c r="C28" s="1189"/>
      <c r="D28" s="1122" t="s">
        <v>877</v>
      </c>
      <c r="E28" s="1089" t="s">
        <v>824</v>
      </c>
      <c r="F28" s="1067"/>
      <c r="G28" s="184"/>
      <c r="H28" s="184"/>
      <c r="I28" s="184"/>
      <c r="J28" s="1114"/>
      <c r="K28" s="1125"/>
      <c r="R28" s="1069"/>
    </row>
    <row r="29" spans="1:18" s="1066" customFormat="1" x14ac:dyDescent="0.2">
      <c r="A29" s="186"/>
      <c r="B29" s="52"/>
      <c r="C29" s="1190"/>
      <c r="D29" s="1123" t="s">
        <v>878</v>
      </c>
      <c r="E29" s="1123" t="s">
        <v>496</v>
      </c>
      <c r="F29" s="52"/>
      <c r="G29" s="186"/>
      <c r="H29" s="186"/>
      <c r="I29" s="186"/>
      <c r="J29" s="1115"/>
      <c r="K29" s="1093"/>
      <c r="R29" s="1069"/>
    </row>
    <row r="30" spans="1:18" s="1066" customFormat="1" x14ac:dyDescent="0.2">
      <c r="A30" s="184" t="s">
        <v>850</v>
      </c>
      <c r="B30" s="1067"/>
      <c r="C30" s="1191" t="s">
        <v>841</v>
      </c>
      <c r="D30" s="1122" t="s">
        <v>879</v>
      </c>
      <c r="E30" s="1089" t="s">
        <v>687</v>
      </c>
      <c r="F30" s="1067"/>
      <c r="G30" s="184" t="s">
        <v>33</v>
      </c>
      <c r="H30" s="184" t="s">
        <v>60</v>
      </c>
      <c r="I30" s="184" t="s">
        <v>6</v>
      </c>
      <c r="J30" s="1114"/>
      <c r="K30" s="1125" t="s">
        <v>835</v>
      </c>
      <c r="R30" s="1069"/>
    </row>
    <row r="31" spans="1:18" s="1066" customFormat="1" x14ac:dyDescent="0.2">
      <c r="A31" s="184"/>
      <c r="B31" s="1067"/>
      <c r="C31" s="1189"/>
      <c r="D31" s="1122" t="s">
        <v>880</v>
      </c>
      <c r="E31" s="1089" t="s">
        <v>717</v>
      </c>
      <c r="F31" s="1067"/>
      <c r="G31" s="184"/>
      <c r="H31" s="184"/>
      <c r="I31" s="184"/>
      <c r="J31" s="1114"/>
      <c r="K31" s="1125"/>
      <c r="R31" s="1069"/>
    </row>
    <row r="32" spans="1:18" s="1066" customFormat="1" x14ac:dyDescent="0.2">
      <c r="A32" s="184"/>
      <c r="B32" s="1067"/>
      <c r="C32" s="1189"/>
      <c r="D32" s="1122" t="s">
        <v>881</v>
      </c>
      <c r="E32" s="1126" t="s">
        <v>920</v>
      </c>
      <c r="F32" s="1067"/>
      <c r="G32" s="184"/>
      <c r="H32" s="184"/>
      <c r="I32" s="184"/>
      <c r="J32" s="1114"/>
      <c r="K32" s="1125"/>
      <c r="R32" s="1069"/>
    </row>
    <row r="33" spans="1:18" s="1066" customFormat="1" x14ac:dyDescent="0.2">
      <c r="A33" s="184"/>
      <c r="B33" s="1067"/>
      <c r="C33" s="1189"/>
      <c r="D33" s="1122" t="s">
        <v>882</v>
      </c>
      <c r="E33" s="1089" t="s">
        <v>844</v>
      </c>
      <c r="F33" s="1067"/>
      <c r="G33" s="184"/>
      <c r="H33" s="184"/>
      <c r="I33" s="184"/>
      <c r="J33" s="1114"/>
      <c r="K33" s="1125"/>
      <c r="R33" s="1069"/>
    </row>
    <row r="34" spans="1:18" s="1066" customFormat="1" x14ac:dyDescent="0.2">
      <c r="A34" s="184"/>
      <c r="B34" s="1067"/>
      <c r="C34" s="1189"/>
      <c r="D34" s="1122" t="s">
        <v>883</v>
      </c>
      <c r="E34" s="1089" t="s">
        <v>688</v>
      </c>
      <c r="F34" s="1067"/>
      <c r="G34" s="184"/>
      <c r="H34" s="184"/>
      <c r="I34" s="184"/>
      <c r="J34" s="1114"/>
      <c r="K34" s="1125"/>
      <c r="R34" s="1069"/>
    </row>
    <row r="35" spans="1:18" s="1066" customFormat="1" x14ac:dyDescent="0.2">
      <c r="A35" s="184"/>
      <c r="B35" s="1067"/>
      <c r="C35" s="1189"/>
      <c r="D35" s="1122" t="s">
        <v>884</v>
      </c>
      <c r="E35" s="1089" t="s">
        <v>689</v>
      </c>
      <c r="F35" s="1067"/>
      <c r="G35" s="184"/>
      <c r="H35" s="184"/>
      <c r="I35" s="184"/>
      <c r="J35" s="1114"/>
      <c r="K35" s="1125"/>
      <c r="R35" s="1069"/>
    </row>
    <row r="36" spans="1:18" s="1066" customFormat="1" x14ac:dyDescent="0.2">
      <c r="A36" s="184"/>
      <c r="B36" s="1067"/>
      <c r="C36" s="1189"/>
      <c r="D36" s="1122" t="s">
        <v>885</v>
      </c>
      <c r="E36" s="1089" t="s">
        <v>690</v>
      </c>
      <c r="F36" s="1067"/>
      <c r="G36" s="184"/>
      <c r="H36" s="184"/>
      <c r="I36" s="184"/>
      <c r="J36" s="1114"/>
      <c r="K36" s="1125"/>
      <c r="R36" s="1069"/>
    </row>
    <row r="37" spans="1:18" s="1066" customFormat="1" x14ac:dyDescent="0.2">
      <c r="A37" s="186"/>
      <c r="B37" s="52"/>
      <c r="C37" s="1190"/>
      <c r="D37" s="1123" t="s">
        <v>886</v>
      </c>
      <c r="E37" s="1123" t="s">
        <v>836</v>
      </c>
      <c r="F37" s="52"/>
      <c r="G37" s="186"/>
      <c r="H37" s="186"/>
      <c r="I37" s="186"/>
      <c r="J37" s="1115"/>
      <c r="K37" s="1093"/>
      <c r="R37" s="1069"/>
    </row>
    <row r="38" spans="1:18" s="1066" customFormat="1" x14ac:dyDescent="0.2">
      <c r="A38" s="1070" t="s">
        <v>851</v>
      </c>
      <c r="B38" s="1094"/>
      <c r="C38" s="1170" t="s">
        <v>473</v>
      </c>
      <c r="D38" s="1111" t="s">
        <v>887</v>
      </c>
      <c r="E38" s="1049" t="s">
        <v>484</v>
      </c>
      <c r="F38" s="1094"/>
      <c r="G38" s="1071" t="s">
        <v>34</v>
      </c>
      <c r="H38" s="1072" t="s">
        <v>60</v>
      </c>
      <c r="I38" s="1072" t="s">
        <v>6</v>
      </c>
      <c r="J38" s="1071" t="s">
        <v>450</v>
      </c>
      <c r="K38" s="1071" t="s">
        <v>536</v>
      </c>
      <c r="R38" s="1069"/>
    </row>
    <row r="39" spans="1:18" s="1066" customFormat="1" x14ac:dyDescent="0.2">
      <c r="A39" s="1070"/>
      <c r="B39" s="1094"/>
      <c r="C39" s="1170"/>
      <c r="D39" s="1111" t="s">
        <v>888</v>
      </c>
      <c r="E39" s="1049" t="s">
        <v>831</v>
      </c>
      <c r="F39" s="1095"/>
      <c r="G39" s="1071"/>
      <c r="H39" s="1072"/>
      <c r="I39" s="1072"/>
      <c r="J39" s="1071"/>
      <c r="K39" s="1071"/>
      <c r="R39" s="1069"/>
    </row>
    <row r="40" spans="1:18" s="1066" customFormat="1" x14ac:dyDescent="0.2">
      <c r="A40" s="1070"/>
      <c r="B40" s="1094"/>
      <c r="C40" s="1170"/>
      <c r="D40" s="1111" t="s">
        <v>889</v>
      </c>
      <c r="E40" s="1127" t="s">
        <v>921</v>
      </c>
      <c r="F40" s="1094"/>
      <c r="G40" s="1071"/>
      <c r="H40" s="1072"/>
      <c r="I40" s="1072"/>
      <c r="J40" s="1071"/>
      <c r="K40" s="1071"/>
      <c r="R40" s="1069"/>
    </row>
    <row r="41" spans="1:18" s="1066" customFormat="1" x14ac:dyDescent="0.2">
      <c r="A41" s="1070"/>
      <c r="B41" s="1094"/>
      <c r="C41" s="1170"/>
      <c r="D41" s="1111" t="s">
        <v>890</v>
      </c>
      <c r="E41" s="1049" t="s">
        <v>307</v>
      </c>
      <c r="F41" s="1094"/>
      <c r="G41" s="1071"/>
      <c r="H41" s="1072"/>
      <c r="I41" s="1072"/>
      <c r="J41" s="1071"/>
      <c r="K41" s="1071"/>
      <c r="R41" s="1069"/>
    </row>
    <row r="42" spans="1:18" s="1066" customFormat="1" x14ac:dyDescent="0.2">
      <c r="A42" s="1070"/>
      <c r="B42" s="1094"/>
      <c r="C42" s="1170"/>
      <c r="D42" s="1111" t="s">
        <v>891</v>
      </c>
      <c r="E42" s="1049" t="s">
        <v>311</v>
      </c>
      <c r="F42" s="1094"/>
      <c r="G42" s="1071"/>
      <c r="H42" s="1072"/>
      <c r="I42" s="1072"/>
      <c r="J42" s="1071"/>
      <c r="K42" s="1071"/>
      <c r="R42" s="1069"/>
    </row>
    <row r="43" spans="1:18" s="1066" customFormat="1" x14ac:dyDescent="0.2">
      <c r="A43" s="1070"/>
      <c r="B43" s="1094"/>
      <c r="C43" s="1170"/>
      <c r="D43" s="1111" t="s">
        <v>892</v>
      </c>
      <c r="E43" s="1049" t="s">
        <v>312</v>
      </c>
      <c r="F43" s="1094"/>
      <c r="G43" s="1071"/>
      <c r="H43" s="1072"/>
      <c r="I43" s="1072"/>
      <c r="J43" s="1071"/>
      <c r="K43" s="1071"/>
      <c r="R43" s="1069"/>
    </row>
    <row r="44" spans="1:18" s="1066" customFormat="1" x14ac:dyDescent="0.2">
      <c r="A44" s="1070"/>
      <c r="B44" s="1094"/>
      <c r="C44" s="1170"/>
      <c r="D44" s="1111" t="s">
        <v>893</v>
      </c>
      <c r="E44" s="1049" t="s">
        <v>813</v>
      </c>
      <c r="F44" s="1094"/>
      <c r="G44" s="1071"/>
      <c r="H44" s="1072"/>
      <c r="I44" s="1072"/>
      <c r="J44" s="1071"/>
      <c r="K44" s="1071"/>
      <c r="R44" s="1069"/>
    </row>
    <row r="45" spans="1:18" s="1066" customFormat="1" x14ac:dyDescent="0.2">
      <c r="A45" s="1070"/>
      <c r="B45" s="1094"/>
      <c r="C45" s="1170"/>
      <c r="D45" s="1111" t="s">
        <v>894</v>
      </c>
      <c r="E45" s="1049" t="s">
        <v>814</v>
      </c>
      <c r="F45" s="1094"/>
      <c r="G45" s="1071"/>
      <c r="H45" s="1072"/>
      <c r="I45" s="1072"/>
      <c r="J45" s="1071"/>
      <c r="K45" s="1071"/>
      <c r="R45" s="1069"/>
    </row>
    <row r="46" spans="1:18" s="1066" customFormat="1" x14ac:dyDescent="0.2">
      <c r="A46" s="1070"/>
      <c r="B46" s="1094"/>
      <c r="C46" s="1170"/>
      <c r="D46" s="1111" t="s">
        <v>895</v>
      </c>
      <c r="E46" s="1049" t="s">
        <v>832</v>
      </c>
      <c r="F46" s="1094"/>
      <c r="G46" s="1071"/>
      <c r="H46" s="1071"/>
      <c r="I46" s="1071"/>
      <c r="J46" s="1071"/>
      <c r="K46" s="1071"/>
      <c r="R46" s="1069"/>
    </row>
    <row r="47" spans="1:18" s="1066" customFormat="1" x14ac:dyDescent="0.2">
      <c r="A47" s="1070"/>
      <c r="B47" s="1094"/>
      <c r="C47" s="1170"/>
      <c r="D47" s="1111" t="s">
        <v>896</v>
      </c>
      <c r="E47" s="1049" t="s">
        <v>833</v>
      </c>
      <c r="F47" s="1094"/>
      <c r="G47" s="1071"/>
      <c r="H47" s="1071"/>
      <c r="I47" s="1071"/>
      <c r="J47" s="1071"/>
      <c r="K47" s="1071"/>
      <c r="R47" s="1069"/>
    </row>
    <row r="48" spans="1:18" s="1066" customFormat="1" x14ac:dyDescent="0.2">
      <c r="A48" s="1070"/>
      <c r="B48" s="1094"/>
      <c r="C48" s="1170"/>
      <c r="D48" s="1111" t="s">
        <v>897</v>
      </c>
      <c r="E48" s="1049" t="s">
        <v>834</v>
      </c>
      <c r="F48" s="1094"/>
      <c r="G48" s="1071"/>
      <c r="H48" s="1071"/>
      <c r="I48" s="1071"/>
      <c r="J48" s="1071"/>
      <c r="K48" s="1071"/>
      <c r="R48" s="1069"/>
    </row>
    <row r="49" spans="1:18" s="1066" customFormat="1" x14ac:dyDescent="0.2">
      <c r="A49" s="1070"/>
      <c r="B49" s="1094"/>
      <c r="C49" s="1170"/>
      <c r="D49" s="1111" t="s">
        <v>898</v>
      </c>
      <c r="E49" s="1049" t="s">
        <v>319</v>
      </c>
      <c r="F49" s="1094"/>
      <c r="G49" s="1071"/>
      <c r="H49" s="1071"/>
      <c r="I49" s="1071"/>
      <c r="J49" s="1071"/>
      <c r="K49" s="1071"/>
      <c r="R49" s="1069"/>
    </row>
    <row r="50" spans="1:18" s="1066" customFormat="1" x14ac:dyDescent="0.2">
      <c r="A50" s="1070"/>
      <c r="B50" s="1094"/>
      <c r="C50" s="1170"/>
      <c r="D50" s="1111" t="s">
        <v>899</v>
      </c>
      <c r="E50" s="1049" t="s">
        <v>320</v>
      </c>
      <c r="F50" s="1094"/>
      <c r="G50" s="1071"/>
      <c r="H50" s="1071"/>
      <c r="I50" s="1071"/>
      <c r="J50" s="1071"/>
      <c r="K50" s="1071"/>
      <c r="R50" s="1069"/>
    </row>
    <row r="51" spans="1:18" s="1066" customFormat="1" x14ac:dyDescent="0.2">
      <c r="A51" s="1070"/>
      <c r="B51" s="1094"/>
      <c r="C51" s="1170"/>
      <c r="D51" s="1111" t="s">
        <v>900</v>
      </c>
      <c r="E51" s="1049" t="s">
        <v>321</v>
      </c>
      <c r="F51" s="1094"/>
      <c r="G51" s="1071"/>
      <c r="H51" s="1071"/>
      <c r="I51" s="1071"/>
      <c r="J51" s="1071"/>
      <c r="K51" s="1071"/>
      <c r="R51" s="1069"/>
    </row>
    <row r="52" spans="1:18" s="1066" customFormat="1" x14ac:dyDescent="0.2">
      <c r="A52" s="1070"/>
      <c r="B52" s="1094"/>
      <c r="C52" s="1170"/>
      <c r="D52" s="1111" t="s">
        <v>901</v>
      </c>
      <c r="E52" s="1049" t="s">
        <v>845</v>
      </c>
      <c r="F52" s="1094"/>
      <c r="G52" s="1071"/>
      <c r="H52" s="1071"/>
      <c r="I52" s="1071"/>
      <c r="J52" s="1071"/>
      <c r="K52" s="1071"/>
      <c r="R52" s="1069"/>
    </row>
    <row r="53" spans="1:18" s="1066" customFormat="1" x14ac:dyDescent="0.2">
      <c r="A53" s="1050"/>
      <c r="B53" s="1096"/>
      <c r="C53" s="1171"/>
      <c r="D53" s="1112" t="s">
        <v>902</v>
      </c>
      <c r="E53" s="1051" t="s">
        <v>683</v>
      </c>
      <c r="F53" s="1096" t="s">
        <v>12</v>
      </c>
      <c r="G53" s="1052"/>
      <c r="H53" s="1052"/>
      <c r="I53" s="1052"/>
      <c r="J53" s="1052"/>
      <c r="K53" s="1052"/>
      <c r="R53" s="1069"/>
    </row>
    <row r="54" spans="1:18" s="1066" customFormat="1" x14ac:dyDescent="0.2">
      <c r="A54" s="1053" t="s">
        <v>852</v>
      </c>
      <c r="B54" s="1097" t="s">
        <v>12</v>
      </c>
      <c r="C54" s="1054" t="s">
        <v>455</v>
      </c>
      <c r="D54" s="1054"/>
      <c r="E54" s="1054"/>
      <c r="F54" s="1097"/>
      <c r="G54" s="1055" t="s">
        <v>31</v>
      </c>
      <c r="H54" s="1055"/>
      <c r="I54" s="1055" t="s">
        <v>7</v>
      </c>
      <c r="J54" s="1055"/>
      <c r="K54" s="1055" t="s">
        <v>842</v>
      </c>
      <c r="R54" s="1069"/>
    </row>
    <row r="55" spans="1:18" s="1066" customFormat="1" x14ac:dyDescent="0.2">
      <c r="A55" s="1056" t="s">
        <v>853</v>
      </c>
      <c r="B55" s="733"/>
      <c r="C55" s="1175" t="s">
        <v>475</v>
      </c>
      <c r="D55" s="1116" t="s">
        <v>903</v>
      </c>
      <c r="E55" s="1116" t="s">
        <v>18</v>
      </c>
      <c r="F55" s="733"/>
      <c r="G55" s="1117" t="s">
        <v>34</v>
      </c>
      <c r="H55" s="1057" t="s">
        <v>60</v>
      </c>
      <c r="I55" s="1057" t="s">
        <v>6</v>
      </c>
      <c r="J55" s="1117" t="s">
        <v>450</v>
      </c>
      <c r="K55" s="1177" t="s">
        <v>575</v>
      </c>
      <c r="R55" s="1069"/>
    </row>
    <row r="56" spans="1:18" s="1066" customFormat="1" x14ac:dyDescent="0.2">
      <c r="A56" s="1056"/>
      <c r="B56" s="733"/>
      <c r="C56" s="1175"/>
      <c r="D56" s="1116" t="s">
        <v>904</v>
      </c>
      <c r="E56" s="1058" t="s">
        <v>345</v>
      </c>
      <c r="F56" s="733" t="s">
        <v>11</v>
      </c>
      <c r="G56" s="1117"/>
      <c r="H56" s="1117"/>
      <c r="I56" s="1117"/>
      <c r="J56" s="1117"/>
      <c r="K56" s="1177"/>
      <c r="R56" s="1069"/>
    </row>
    <row r="57" spans="1:18" s="1066" customFormat="1" x14ac:dyDescent="0.2">
      <c r="A57" s="1056"/>
      <c r="B57" s="733"/>
      <c r="C57" s="1176"/>
      <c r="D57" s="1116" t="s">
        <v>905</v>
      </c>
      <c r="E57" s="1058" t="s">
        <v>617</v>
      </c>
      <c r="F57" s="733" t="s">
        <v>11</v>
      </c>
      <c r="G57" s="1117"/>
      <c r="H57" s="1117"/>
      <c r="I57" s="1117"/>
      <c r="J57" s="1118"/>
      <c r="K57" s="1178"/>
      <c r="R57" s="1069"/>
    </row>
    <row r="58" spans="1:18" s="1066" customFormat="1" x14ac:dyDescent="0.2">
      <c r="A58" s="1061" t="s">
        <v>854</v>
      </c>
      <c r="B58" s="731" t="s">
        <v>11</v>
      </c>
      <c r="C58" s="1062" t="s">
        <v>347</v>
      </c>
      <c r="D58" s="1062"/>
      <c r="E58" s="1059"/>
      <c r="F58" s="731"/>
      <c r="G58" s="1060" t="s">
        <v>31</v>
      </c>
      <c r="H58" s="1060"/>
      <c r="I58" s="1060" t="s">
        <v>7</v>
      </c>
      <c r="J58" s="1118"/>
      <c r="K58" s="1060" t="s">
        <v>843</v>
      </c>
      <c r="R58" s="1069"/>
    </row>
    <row r="59" spans="1:18" s="1066" customFormat="1" x14ac:dyDescent="0.2">
      <c r="A59" s="181" t="s">
        <v>855</v>
      </c>
      <c r="B59" s="1098"/>
      <c r="C59" s="1186" t="s">
        <v>622</v>
      </c>
      <c r="D59" s="1122" t="s">
        <v>906</v>
      </c>
      <c r="E59" s="1089" t="s">
        <v>525</v>
      </c>
      <c r="F59" s="1065"/>
      <c r="G59" s="1068" t="s">
        <v>39</v>
      </c>
      <c r="H59" s="1068" t="s">
        <v>441</v>
      </c>
      <c r="I59" s="1068" t="s">
        <v>6</v>
      </c>
      <c r="J59" s="1113"/>
      <c r="K59" s="1172" t="s">
        <v>553</v>
      </c>
      <c r="R59" s="1069"/>
    </row>
    <row r="60" spans="1:18" s="1066" customFormat="1" x14ac:dyDescent="0.2">
      <c r="A60" s="183"/>
      <c r="B60" s="1099"/>
      <c r="C60" s="1187"/>
      <c r="D60" s="1122" t="s">
        <v>907</v>
      </c>
      <c r="E60" s="1089" t="s">
        <v>829</v>
      </c>
      <c r="F60" s="1067"/>
      <c r="G60" s="184"/>
      <c r="H60" s="184"/>
      <c r="I60" s="184"/>
      <c r="J60" s="1114"/>
      <c r="K60" s="1173"/>
      <c r="R60" s="1069"/>
    </row>
    <row r="61" spans="1:18" s="1066" customFormat="1" x14ac:dyDescent="0.2">
      <c r="A61" s="183"/>
      <c r="B61" s="1099"/>
      <c r="C61" s="1187"/>
      <c r="D61" s="1122" t="s">
        <v>908</v>
      </c>
      <c r="E61" s="1089" t="s">
        <v>827</v>
      </c>
      <c r="F61" s="1067"/>
      <c r="G61" s="184"/>
      <c r="H61" s="184"/>
      <c r="I61" s="184"/>
      <c r="J61" s="1114"/>
      <c r="K61" s="1173"/>
      <c r="R61" s="1069"/>
    </row>
    <row r="62" spans="1:18" s="1066" customFormat="1" x14ac:dyDescent="0.2">
      <c r="A62" s="183"/>
      <c r="B62" s="1099"/>
      <c r="C62" s="1187"/>
      <c r="D62" s="1122" t="s">
        <v>909</v>
      </c>
      <c r="E62" s="1089" t="s">
        <v>828</v>
      </c>
      <c r="F62" s="1067"/>
      <c r="G62" s="184"/>
      <c r="H62" s="184"/>
      <c r="I62" s="184"/>
      <c r="J62" s="1114"/>
      <c r="K62" s="1173"/>
      <c r="R62" s="1069"/>
    </row>
    <row r="63" spans="1:18" s="1066" customFormat="1" x14ac:dyDescent="0.2">
      <c r="A63" s="183"/>
      <c r="B63" s="1067"/>
      <c r="C63" s="1187"/>
      <c r="D63" s="1122" t="s">
        <v>910</v>
      </c>
      <c r="E63" s="1089" t="s">
        <v>527</v>
      </c>
      <c r="F63" s="1067"/>
      <c r="G63" s="184"/>
      <c r="H63" s="184"/>
      <c r="I63" s="184"/>
      <c r="J63" s="1114"/>
      <c r="K63" s="1173"/>
      <c r="R63" s="1069"/>
    </row>
    <row r="64" spans="1:18" s="1066" customFormat="1" x14ac:dyDescent="0.2">
      <c r="A64" s="183"/>
      <c r="B64" s="1067"/>
      <c r="C64" s="1187"/>
      <c r="D64" s="1122" t="s">
        <v>911</v>
      </c>
      <c r="E64" s="1089" t="s">
        <v>528</v>
      </c>
      <c r="F64" s="1067"/>
      <c r="G64" s="184"/>
      <c r="H64" s="184"/>
      <c r="I64" s="184"/>
      <c r="J64" s="1114"/>
      <c r="K64" s="1173"/>
      <c r="R64" s="1069"/>
    </row>
    <row r="65" spans="1:18" s="1066" customFormat="1" x14ac:dyDescent="0.2">
      <c r="A65" s="183"/>
      <c r="B65" s="1067"/>
      <c r="C65" s="1187"/>
      <c r="D65" s="1122" t="s">
        <v>912</v>
      </c>
      <c r="E65" s="1089" t="s">
        <v>530</v>
      </c>
      <c r="F65" s="1067"/>
      <c r="G65" s="1114"/>
      <c r="H65" s="1114"/>
      <c r="I65" s="1114"/>
      <c r="J65" s="1114"/>
      <c r="K65" s="1173"/>
      <c r="R65" s="1069"/>
    </row>
    <row r="66" spans="1:18" s="1066" customFormat="1" x14ac:dyDescent="0.2">
      <c r="A66" s="183"/>
      <c r="B66" s="1067"/>
      <c r="C66" s="1187"/>
      <c r="D66" s="1122" t="s">
        <v>913</v>
      </c>
      <c r="E66" s="1089" t="s">
        <v>830</v>
      </c>
      <c r="F66" s="1067"/>
      <c r="G66" s="1114"/>
      <c r="H66" s="1114"/>
      <c r="I66" s="1114"/>
      <c r="J66" s="1114"/>
      <c r="K66" s="1173"/>
      <c r="R66" s="1069"/>
    </row>
    <row r="67" spans="1:18" s="1066" customFormat="1" x14ac:dyDescent="0.2">
      <c r="A67" s="183"/>
      <c r="B67" s="1067"/>
      <c r="C67" s="1187"/>
      <c r="D67" s="1122" t="s">
        <v>914</v>
      </c>
      <c r="E67" s="1089" t="s">
        <v>482</v>
      </c>
      <c r="F67" s="1067"/>
      <c r="G67" s="1114"/>
      <c r="H67" s="1114"/>
      <c r="I67" s="1114"/>
      <c r="J67" s="1114"/>
      <c r="K67" s="1173"/>
      <c r="R67" s="1069"/>
    </row>
    <row r="68" spans="1:18" s="1066" customFormat="1" x14ac:dyDescent="0.2">
      <c r="A68" s="185"/>
      <c r="B68" s="52"/>
      <c r="C68" s="1188"/>
      <c r="D68" s="1123" t="s">
        <v>915</v>
      </c>
      <c r="E68" s="116" t="s">
        <v>30</v>
      </c>
      <c r="F68" s="1101"/>
      <c r="G68" s="1115"/>
      <c r="H68" s="1115"/>
      <c r="I68" s="1115"/>
      <c r="J68" s="1115"/>
      <c r="K68" s="1174"/>
      <c r="R68" s="1069"/>
    </row>
    <row r="69" spans="1:18" s="1066" customFormat="1" ht="25.5" x14ac:dyDescent="0.2">
      <c r="A69" s="193" t="s">
        <v>856</v>
      </c>
      <c r="B69" s="67"/>
      <c r="C69" s="194" t="s">
        <v>846</v>
      </c>
      <c r="D69" s="194"/>
      <c r="E69" s="1102"/>
      <c r="F69" s="67"/>
      <c r="G69" s="1103" t="s">
        <v>31</v>
      </c>
      <c r="H69" s="1103"/>
      <c r="I69" s="1103" t="s">
        <v>7</v>
      </c>
      <c r="J69" s="1115"/>
      <c r="K69" s="1103" t="s">
        <v>847</v>
      </c>
      <c r="R69" s="1069"/>
    </row>
    <row r="70" spans="1:18" s="317" customFormat="1" x14ac:dyDescent="0.2">
      <c r="A70" s="362"/>
      <c r="B70" s="472"/>
      <c r="C70" s="60"/>
      <c r="D70" s="60"/>
      <c r="E70" s="60"/>
      <c r="F70" s="484"/>
      <c r="G70" s="326"/>
      <c r="H70" s="362"/>
      <c r="I70" s="362"/>
      <c r="J70" s="362"/>
      <c r="K70" s="634"/>
    </row>
    <row r="71" spans="1:18" x14ac:dyDescent="0.2">
      <c r="A71" s="180"/>
      <c r="C71" s="180"/>
      <c r="D71" s="180"/>
      <c r="E71" s="180"/>
      <c r="F71" s="180"/>
      <c r="G71" s="2"/>
      <c r="H71" s="180"/>
      <c r="I71" s="180"/>
      <c r="J71" s="180"/>
      <c r="K71" s="180"/>
    </row>
    <row r="72" spans="1:18" x14ac:dyDescent="0.2">
      <c r="A72" s="180"/>
      <c r="C72" s="180"/>
      <c r="D72" s="180"/>
      <c r="E72" s="180"/>
      <c r="F72" s="180"/>
      <c r="G72" s="2"/>
      <c r="H72" s="180"/>
      <c r="I72" s="180"/>
      <c r="J72" s="180"/>
      <c r="K72" s="180"/>
    </row>
    <row r="73" spans="1:18" x14ac:dyDescent="0.2">
      <c r="A73" s="180"/>
      <c r="C73" s="180"/>
      <c r="D73" s="180"/>
      <c r="E73" s="180"/>
      <c r="F73" s="180"/>
      <c r="G73" s="2"/>
      <c r="H73" s="180"/>
      <c r="I73" s="180"/>
      <c r="J73" s="180"/>
      <c r="K73" s="180"/>
    </row>
    <row r="74" spans="1:18" x14ac:dyDescent="0.2">
      <c r="A74" s="180"/>
      <c r="C74" s="180"/>
      <c r="D74" s="180"/>
      <c r="E74" s="180"/>
      <c r="F74" s="180"/>
      <c r="G74" s="2"/>
      <c r="H74" s="180"/>
      <c r="I74" s="180"/>
      <c r="J74" s="180"/>
      <c r="K74" s="180"/>
    </row>
    <row r="75" spans="1:18" x14ac:dyDescent="0.2">
      <c r="A75" s="180"/>
      <c r="C75" s="180"/>
      <c r="D75" s="180"/>
      <c r="E75" s="180"/>
      <c r="F75" s="180"/>
      <c r="G75" s="2"/>
      <c r="H75" s="180"/>
      <c r="I75" s="180"/>
      <c r="J75" s="180"/>
      <c r="K75" s="180"/>
    </row>
    <row r="76" spans="1:18" x14ac:dyDescent="0.2">
      <c r="A76" s="180"/>
      <c r="C76" s="180"/>
      <c r="D76" s="180"/>
      <c r="E76" s="180"/>
      <c r="F76" s="180"/>
      <c r="G76" s="2"/>
      <c r="H76" s="180"/>
      <c r="I76" s="180"/>
      <c r="J76" s="180"/>
      <c r="K76" s="180"/>
    </row>
    <row r="77" spans="1:18" x14ac:dyDescent="0.2">
      <c r="A77" s="180"/>
      <c r="C77" s="180"/>
      <c r="D77" s="180"/>
      <c r="E77" s="180"/>
      <c r="F77" s="180"/>
      <c r="G77" s="2"/>
      <c r="H77" s="180"/>
      <c r="I77" s="180"/>
      <c r="J77" s="180"/>
      <c r="K77" s="180"/>
    </row>
    <row r="78" spans="1:18" x14ac:dyDescent="0.2">
      <c r="A78" s="180"/>
      <c r="C78" s="180"/>
      <c r="D78" s="180"/>
      <c r="E78" s="180"/>
      <c r="F78" s="180"/>
      <c r="G78" s="2"/>
      <c r="H78" s="180"/>
      <c r="I78" s="180"/>
      <c r="J78" s="180"/>
      <c r="K78" s="180"/>
    </row>
    <row r="79" spans="1:18" x14ac:dyDescent="0.2">
      <c r="A79" s="180"/>
      <c r="C79" s="180"/>
      <c r="D79" s="180"/>
      <c r="E79" s="180"/>
      <c r="F79" s="180"/>
      <c r="G79" s="2"/>
      <c r="H79" s="180"/>
      <c r="I79" s="180"/>
      <c r="J79" s="180"/>
      <c r="K79" s="180"/>
    </row>
    <row r="80" spans="1:18" x14ac:dyDescent="0.2">
      <c r="A80" s="180"/>
      <c r="C80" s="180"/>
      <c r="D80" s="180"/>
      <c r="E80" s="180"/>
      <c r="F80" s="180"/>
      <c r="G80" s="2"/>
      <c r="H80" s="180"/>
      <c r="I80" s="180"/>
      <c r="J80" s="180"/>
      <c r="K80" s="180"/>
    </row>
    <row r="81" spans="1:11" x14ac:dyDescent="0.2">
      <c r="A81" s="180"/>
      <c r="C81" s="180"/>
      <c r="D81" s="180"/>
      <c r="E81" s="180"/>
      <c r="F81" s="180"/>
      <c r="G81" s="2"/>
      <c r="H81" s="180"/>
      <c r="I81" s="180"/>
      <c r="J81" s="180"/>
      <c r="K81" s="180"/>
    </row>
    <row r="82" spans="1:11" x14ac:dyDescent="0.2">
      <c r="A82" s="180"/>
      <c r="C82" s="180"/>
      <c r="D82" s="180"/>
      <c r="E82" s="180"/>
      <c r="F82" s="180"/>
      <c r="G82" s="2"/>
      <c r="H82" s="180"/>
      <c r="I82" s="180"/>
      <c r="J82" s="180"/>
      <c r="K82" s="180"/>
    </row>
    <row r="83" spans="1:11" x14ac:dyDescent="0.2">
      <c r="A83" s="180"/>
      <c r="C83" s="180"/>
      <c r="D83" s="180"/>
      <c r="E83" s="180"/>
      <c r="F83" s="180"/>
      <c r="G83" s="2"/>
      <c r="H83" s="180"/>
      <c r="I83" s="180"/>
      <c r="J83" s="180"/>
      <c r="K83" s="180"/>
    </row>
    <row r="84" spans="1:11" x14ac:dyDescent="0.2">
      <c r="A84" s="180"/>
      <c r="C84" s="180"/>
      <c r="D84" s="180"/>
      <c r="E84" s="180"/>
      <c r="F84" s="180"/>
      <c r="G84" s="2"/>
      <c r="H84" s="180"/>
      <c r="I84" s="180"/>
      <c r="J84" s="180"/>
      <c r="K84" s="180"/>
    </row>
    <row r="85" spans="1:11" x14ac:dyDescent="0.2">
      <c r="A85" s="180"/>
      <c r="C85" s="180"/>
      <c r="D85" s="180"/>
      <c r="E85" s="180"/>
      <c r="F85" s="180"/>
      <c r="G85" s="2"/>
      <c r="H85" s="180"/>
      <c r="I85" s="180"/>
      <c r="J85" s="180"/>
      <c r="K85" s="180"/>
    </row>
    <row r="86" spans="1:11" x14ac:dyDescent="0.2">
      <c r="A86" s="180"/>
      <c r="C86" s="180"/>
      <c r="D86" s="180"/>
      <c r="E86" s="180"/>
      <c r="F86" s="180"/>
      <c r="G86" s="2"/>
      <c r="H86" s="180"/>
      <c r="I86" s="180"/>
      <c r="J86" s="180"/>
      <c r="K86" s="180"/>
    </row>
    <row r="87" spans="1:11" x14ac:dyDescent="0.2">
      <c r="A87" s="180"/>
      <c r="C87" s="180"/>
      <c r="D87" s="180"/>
      <c r="E87" s="180"/>
      <c r="F87" s="180"/>
      <c r="G87" s="2"/>
      <c r="H87" s="180"/>
      <c r="I87" s="180"/>
      <c r="J87" s="180"/>
      <c r="K87" s="180"/>
    </row>
    <row r="88" spans="1:11" x14ac:dyDescent="0.2">
      <c r="A88" s="180"/>
      <c r="C88" s="180"/>
      <c r="D88" s="180"/>
      <c r="E88" s="180"/>
      <c r="F88" s="180"/>
      <c r="G88" s="2"/>
      <c r="H88" s="180"/>
      <c r="I88" s="180"/>
      <c r="J88" s="180"/>
      <c r="K88" s="180"/>
    </row>
    <row r="89" spans="1:11" x14ac:dyDescent="0.2">
      <c r="A89" s="180"/>
      <c r="C89" s="180"/>
      <c r="D89" s="180"/>
      <c r="E89" s="180"/>
      <c r="F89" s="180"/>
      <c r="G89" s="2"/>
      <c r="H89" s="180"/>
      <c r="I89" s="180"/>
      <c r="J89" s="180"/>
      <c r="K89" s="180"/>
    </row>
    <row r="90" spans="1:11" x14ac:dyDescent="0.2">
      <c r="A90" s="180"/>
      <c r="C90" s="180"/>
      <c r="D90" s="180"/>
      <c r="E90" s="180"/>
      <c r="F90" s="180"/>
      <c r="G90" s="2"/>
      <c r="H90" s="180"/>
      <c r="I90" s="180"/>
      <c r="J90" s="180"/>
      <c r="K90" s="180"/>
    </row>
    <row r="91" spans="1:11" x14ac:dyDescent="0.2">
      <c r="A91" s="180"/>
      <c r="C91" s="180"/>
      <c r="D91" s="180"/>
      <c r="E91" s="180"/>
      <c r="F91" s="180"/>
      <c r="G91" s="2"/>
      <c r="H91" s="180"/>
      <c r="I91" s="180"/>
      <c r="J91" s="180"/>
      <c r="K91" s="180"/>
    </row>
    <row r="92" spans="1:11" x14ac:dyDescent="0.2">
      <c r="A92" s="180"/>
      <c r="C92" s="180"/>
      <c r="D92" s="180"/>
      <c r="E92" s="180"/>
      <c r="F92" s="180"/>
      <c r="G92" s="2"/>
      <c r="H92" s="180"/>
      <c r="I92" s="180"/>
      <c r="J92" s="180"/>
      <c r="K92" s="180"/>
    </row>
    <row r="93" spans="1:11" x14ac:dyDescent="0.2">
      <c r="A93" s="180"/>
      <c r="C93" s="180"/>
      <c r="D93" s="180"/>
      <c r="E93" s="180"/>
      <c r="F93" s="180"/>
      <c r="G93" s="2"/>
      <c r="H93" s="180"/>
      <c r="I93" s="180"/>
      <c r="J93" s="180"/>
      <c r="K93" s="180"/>
    </row>
    <row r="94" spans="1:11" x14ac:dyDescent="0.2">
      <c r="A94" s="180"/>
      <c r="C94" s="180"/>
      <c r="D94" s="180"/>
      <c r="E94" s="180"/>
      <c r="F94" s="180"/>
      <c r="G94" s="2"/>
      <c r="H94" s="180"/>
      <c r="I94" s="180"/>
      <c r="J94" s="180"/>
      <c r="K94" s="180"/>
    </row>
    <row r="95" spans="1:11" x14ac:dyDescent="0.2">
      <c r="A95" s="180"/>
      <c r="C95" s="180"/>
      <c r="D95" s="180"/>
      <c r="E95" s="180"/>
      <c r="F95" s="180"/>
      <c r="G95" s="2"/>
      <c r="H95" s="180"/>
      <c r="I95" s="180"/>
      <c r="J95" s="180"/>
      <c r="K95" s="180"/>
    </row>
    <row r="96" spans="1:11" x14ac:dyDescent="0.2">
      <c r="A96" s="180"/>
      <c r="C96" s="180"/>
      <c r="D96" s="180"/>
      <c r="E96" s="180"/>
      <c r="F96" s="180"/>
      <c r="G96" s="2"/>
      <c r="H96" s="180"/>
      <c r="I96" s="180"/>
      <c r="J96" s="180"/>
      <c r="K96" s="180"/>
    </row>
    <row r="97" spans="1:11" x14ac:dyDescent="0.2">
      <c r="A97" s="180"/>
      <c r="C97" s="180"/>
      <c r="D97" s="180"/>
      <c r="E97" s="180"/>
      <c r="F97" s="180"/>
      <c r="G97" s="2"/>
      <c r="H97" s="180"/>
      <c r="I97" s="180"/>
      <c r="J97" s="180"/>
      <c r="K97" s="180"/>
    </row>
    <row r="98" spans="1:11" x14ac:dyDescent="0.2">
      <c r="A98" s="180"/>
      <c r="C98" s="180"/>
      <c r="D98" s="180"/>
      <c r="E98" s="180"/>
      <c r="F98" s="180"/>
      <c r="G98" s="2"/>
      <c r="H98" s="180"/>
      <c r="I98" s="180"/>
      <c r="J98" s="180"/>
      <c r="K98" s="180"/>
    </row>
    <row r="99" spans="1:11" x14ac:dyDescent="0.2">
      <c r="A99" s="180"/>
      <c r="C99" s="180"/>
      <c r="D99" s="180"/>
      <c r="E99" s="180"/>
      <c r="F99" s="180"/>
      <c r="G99" s="2"/>
      <c r="H99" s="180"/>
      <c r="I99" s="180"/>
      <c r="J99" s="180"/>
      <c r="K99" s="180"/>
    </row>
    <row r="100" spans="1:11" x14ac:dyDescent="0.2">
      <c r="A100" s="180"/>
      <c r="C100" s="180"/>
      <c r="D100" s="180"/>
      <c r="E100" s="180"/>
      <c r="F100" s="180"/>
      <c r="G100" s="2"/>
      <c r="H100" s="180"/>
      <c r="I100" s="180"/>
      <c r="J100" s="180"/>
      <c r="K100" s="180"/>
    </row>
    <row r="101" spans="1:11" x14ac:dyDescent="0.2">
      <c r="A101" s="180"/>
      <c r="C101" s="180"/>
      <c r="D101" s="180"/>
      <c r="E101" s="180"/>
      <c r="F101" s="180"/>
      <c r="G101" s="2"/>
      <c r="H101" s="180"/>
      <c r="I101" s="180"/>
      <c r="J101" s="180"/>
      <c r="K101" s="180"/>
    </row>
    <row r="102" spans="1:11" x14ac:dyDescent="0.2">
      <c r="A102" s="180"/>
      <c r="C102" s="180"/>
      <c r="D102" s="180"/>
      <c r="E102" s="180"/>
      <c r="F102" s="180"/>
      <c r="G102" s="2"/>
      <c r="H102" s="180"/>
      <c r="I102" s="180"/>
      <c r="J102" s="180"/>
      <c r="K102" s="180"/>
    </row>
    <row r="103" spans="1:11" x14ac:dyDescent="0.2">
      <c r="A103" s="180"/>
      <c r="C103" s="180"/>
      <c r="D103" s="180"/>
      <c r="E103" s="180"/>
      <c r="F103" s="180"/>
      <c r="G103" s="2"/>
      <c r="H103" s="180"/>
      <c r="I103" s="180"/>
      <c r="J103" s="180"/>
      <c r="K103" s="180"/>
    </row>
    <row r="104" spans="1:11" x14ac:dyDescent="0.2">
      <c r="A104" s="180"/>
      <c r="C104" s="180"/>
      <c r="D104" s="180"/>
      <c r="E104" s="180"/>
      <c r="F104" s="180"/>
      <c r="G104" s="2"/>
      <c r="H104" s="180"/>
      <c r="I104" s="180"/>
      <c r="J104" s="180"/>
      <c r="K104" s="180"/>
    </row>
    <row r="105" spans="1:11" x14ac:dyDescent="0.2">
      <c r="A105" s="180"/>
      <c r="C105" s="180"/>
      <c r="D105" s="180"/>
      <c r="E105" s="180"/>
      <c r="F105" s="180"/>
      <c r="G105" s="2"/>
      <c r="H105" s="180"/>
      <c r="I105" s="180"/>
      <c r="J105" s="180"/>
      <c r="K105" s="180"/>
    </row>
    <row r="106" spans="1:11" x14ac:dyDescent="0.2">
      <c r="A106" s="180"/>
      <c r="C106" s="180"/>
      <c r="D106" s="180"/>
      <c r="E106" s="180"/>
      <c r="F106" s="180"/>
      <c r="G106" s="2"/>
      <c r="H106" s="180"/>
      <c r="I106" s="180"/>
      <c r="J106" s="180"/>
      <c r="K106" s="180"/>
    </row>
    <row r="107" spans="1:11" x14ac:dyDescent="0.2">
      <c r="A107" s="180"/>
      <c r="C107" s="180"/>
      <c r="D107" s="180"/>
      <c r="E107" s="180"/>
      <c r="F107" s="180"/>
      <c r="G107" s="2"/>
      <c r="H107" s="180"/>
      <c r="I107" s="180"/>
      <c r="J107" s="180"/>
      <c r="K107" s="180"/>
    </row>
    <row r="108" spans="1:11" x14ac:dyDescent="0.2">
      <c r="A108" s="180"/>
      <c r="C108" s="180"/>
      <c r="D108" s="180"/>
      <c r="E108" s="180"/>
      <c r="F108" s="180"/>
      <c r="G108" s="2"/>
      <c r="H108" s="180"/>
      <c r="I108" s="180"/>
      <c r="J108" s="180"/>
      <c r="K108" s="180"/>
    </row>
    <row r="109" spans="1:11" x14ac:dyDescent="0.2">
      <c r="A109" s="180"/>
      <c r="C109" s="180"/>
      <c r="D109" s="180"/>
      <c r="E109" s="180"/>
      <c r="F109" s="180"/>
      <c r="G109" s="2"/>
      <c r="H109" s="180"/>
      <c r="I109" s="180"/>
      <c r="J109" s="180"/>
      <c r="K109" s="180"/>
    </row>
    <row r="110" spans="1:11" x14ac:dyDescent="0.2">
      <c r="A110" s="180"/>
      <c r="C110" s="180"/>
      <c r="D110" s="180"/>
      <c r="E110" s="180"/>
      <c r="F110" s="180"/>
      <c r="G110" s="2"/>
      <c r="H110" s="180"/>
      <c r="I110" s="180"/>
      <c r="J110" s="180"/>
      <c r="K110" s="180"/>
    </row>
    <row r="111" spans="1:11" x14ac:dyDescent="0.2">
      <c r="A111" s="180"/>
      <c r="C111" s="180"/>
      <c r="D111" s="180"/>
      <c r="E111" s="180"/>
      <c r="F111" s="180"/>
      <c r="G111" s="2"/>
      <c r="H111" s="180"/>
      <c r="I111" s="180"/>
      <c r="J111" s="180"/>
      <c r="K111" s="180"/>
    </row>
    <row r="112" spans="1:11" x14ac:dyDescent="0.2">
      <c r="A112" s="180"/>
      <c r="C112" s="180"/>
      <c r="D112" s="180"/>
      <c r="E112" s="180"/>
      <c r="F112" s="180"/>
      <c r="G112" s="2"/>
      <c r="H112" s="180"/>
      <c r="I112" s="180"/>
      <c r="J112" s="180"/>
      <c r="K112" s="180"/>
    </row>
    <row r="113" spans="1:11" x14ac:dyDescent="0.2">
      <c r="A113" s="180"/>
      <c r="C113" s="180"/>
      <c r="D113" s="180"/>
      <c r="E113" s="180"/>
      <c r="F113" s="180"/>
      <c r="G113" s="2"/>
      <c r="H113" s="180"/>
      <c r="I113" s="180"/>
      <c r="J113" s="180"/>
      <c r="K113" s="180"/>
    </row>
    <row r="114" spans="1:11" x14ac:dyDescent="0.2">
      <c r="A114" s="180"/>
      <c r="C114" s="180"/>
      <c r="D114" s="180"/>
      <c r="E114" s="180"/>
      <c r="F114" s="180"/>
      <c r="G114" s="2"/>
      <c r="H114" s="180"/>
      <c r="I114" s="180"/>
      <c r="J114" s="180"/>
      <c r="K114" s="180"/>
    </row>
    <row r="115" spans="1:11" x14ac:dyDescent="0.2">
      <c r="A115" s="180"/>
      <c r="C115" s="180"/>
      <c r="D115" s="180"/>
      <c r="E115" s="180"/>
      <c r="F115" s="180"/>
      <c r="G115" s="2"/>
      <c r="H115" s="180"/>
      <c r="I115" s="180"/>
      <c r="J115" s="180"/>
      <c r="K115" s="180"/>
    </row>
    <row r="116" spans="1:11" x14ac:dyDescent="0.2">
      <c r="A116" s="180"/>
      <c r="C116" s="180"/>
      <c r="D116" s="180"/>
      <c r="E116" s="180"/>
      <c r="F116" s="180"/>
      <c r="G116" s="2"/>
      <c r="H116" s="180"/>
      <c r="I116" s="180"/>
      <c r="J116" s="180"/>
      <c r="K116" s="180"/>
    </row>
    <row r="117" spans="1:11" x14ac:dyDescent="0.2">
      <c r="A117" s="180"/>
      <c r="C117" s="180"/>
      <c r="D117" s="180"/>
      <c r="E117" s="180"/>
      <c r="F117" s="180"/>
      <c r="G117" s="2"/>
      <c r="H117" s="180"/>
      <c r="I117" s="180"/>
      <c r="J117" s="180"/>
      <c r="K117" s="180"/>
    </row>
    <row r="118" spans="1:11" x14ac:dyDescent="0.2">
      <c r="A118" s="180"/>
      <c r="C118" s="180"/>
      <c r="D118" s="180"/>
      <c r="E118" s="180"/>
      <c r="F118" s="180"/>
      <c r="G118" s="2"/>
      <c r="H118" s="180"/>
      <c r="I118" s="180"/>
      <c r="J118" s="180"/>
      <c r="K118" s="180"/>
    </row>
    <row r="119" spans="1:11" x14ac:dyDescent="0.2">
      <c r="A119" s="180"/>
      <c r="C119" s="180"/>
      <c r="D119" s="180"/>
      <c r="E119" s="180"/>
      <c r="F119" s="180"/>
      <c r="G119" s="2"/>
      <c r="H119" s="180"/>
      <c r="I119" s="180"/>
      <c r="J119" s="180"/>
      <c r="K119" s="180"/>
    </row>
    <row r="120" spans="1:11" x14ac:dyDescent="0.2">
      <c r="A120" s="180"/>
      <c r="C120" s="180"/>
      <c r="D120" s="180"/>
      <c r="E120" s="180"/>
      <c r="F120" s="180"/>
      <c r="G120" s="2"/>
      <c r="H120" s="180"/>
      <c r="I120" s="180"/>
      <c r="J120" s="180"/>
      <c r="K120" s="180"/>
    </row>
    <row r="121" spans="1:11" x14ac:dyDescent="0.2">
      <c r="A121" s="180"/>
      <c r="C121" s="180"/>
      <c r="D121" s="180"/>
      <c r="E121" s="180"/>
      <c r="F121" s="180"/>
      <c r="G121" s="2"/>
      <c r="H121" s="180"/>
      <c r="I121" s="180"/>
      <c r="J121" s="180"/>
      <c r="K121" s="180"/>
    </row>
    <row r="122" spans="1:11" x14ac:dyDescent="0.2">
      <c r="A122" s="180"/>
      <c r="C122" s="180"/>
      <c r="D122" s="180"/>
      <c r="E122" s="180"/>
      <c r="F122" s="180"/>
      <c r="G122" s="2"/>
      <c r="H122" s="180"/>
      <c r="I122" s="180"/>
      <c r="J122" s="180"/>
      <c r="K122" s="180"/>
    </row>
    <row r="123" spans="1:11" x14ac:dyDescent="0.2">
      <c r="A123" s="180"/>
      <c r="C123" s="180"/>
      <c r="D123" s="180"/>
      <c r="E123" s="180"/>
      <c r="F123" s="180"/>
      <c r="G123" s="2"/>
      <c r="H123" s="180"/>
      <c r="I123" s="180"/>
      <c r="J123" s="180"/>
      <c r="K123" s="180"/>
    </row>
    <row r="124" spans="1:11" x14ac:dyDescent="0.2">
      <c r="A124" s="180"/>
      <c r="C124" s="180"/>
      <c r="D124" s="180"/>
      <c r="E124" s="180"/>
      <c r="F124" s="180"/>
      <c r="G124" s="2"/>
      <c r="H124" s="180"/>
      <c r="I124" s="180"/>
      <c r="J124" s="180"/>
      <c r="K124" s="180"/>
    </row>
    <row r="125" spans="1:11" x14ac:dyDescent="0.2">
      <c r="A125" s="180"/>
      <c r="C125" s="180"/>
      <c r="D125" s="180"/>
      <c r="E125" s="180"/>
      <c r="F125" s="180"/>
      <c r="G125" s="2"/>
      <c r="H125" s="180"/>
      <c r="I125" s="180"/>
      <c r="J125" s="180"/>
      <c r="K125" s="180"/>
    </row>
    <row r="126" spans="1:11" x14ac:dyDescent="0.2">
      <c r="A126" s="180"/>
      <c r="C126" s="180"/>
      <c r="D126" s="180"/>
      <c r="E126" s="180"/>
      <c r="F126" s="180"/>
      <c r="G126" s="2"/>
      <c r="H126" s="180"/>
      <c r="I126" s="180"/>
      <c r="J126" s="180"/>
      <c r="K126" s="180"/>
    </row>
    <row r="127" spans="1:11" x14ac:dyDescent="0.2">
      <c r="A127" s="180"/>
      <c r="C127" s="180"/>
      <c r="D127" s="180"/>
      <c r="E127" s="180"/>
      <c r="F127" s="180"/>
      <c r="G127" s="2"/>
      <c r="H127" s="180"/>
      <c r="I127" s="180"/>
      <c r="J127" s="180"/>
      <c r="K127" s="180"/>
    </row>
    <row r="128" spans="1:11" x14ac:dyDescent="0.2">
      <c r="A128" s="180"/>
      <c r="C128" s="180"/>
      <c r="D128" s="180"/>
      <c r="E128" s="180"/>
      <c r="F128" s="180"/>
      <c r="G128" s="2"/>
      <c r="H128" s="180"/>
      <c r="I128" s="180"/>
      <c r="J128" s="180"/>
      <c r="K128" s="180"/>
    </row>
    <row r="129" spans="1:11" x14ac:dyDescent="0.2">
      <c r="A129" s="180"/>
      <c r="C129" s="180"/>
      <c r="D129" s="180"/>
      <c r="E129" s="180"/>
      <c r="F129" s="180"/>
      <c r="G129" s="2"/>
      <c r="H129" s="180"/>
      <c r="I129" s="180"/>
      <c r="J129" s="180"/>
      <c r="K129" s="180"/>
    </row>
    <row r="130" spans="1:11" x14ac:dyDescent="0.2">
      <c r="A130" s="180"/>
      <c r="C130" s="180"/>
      <c r="D130" s="180"/>
      <c r="E130" s="180"/>
      <c r="F130" s="180"/>
      <c r="G130" s="2"/>
      <c r="H130" s="180"/>
      <c r="I130" s="180"/>
      <c r="J130" s="180"/>
      <c r="K130" s="180"/>
    </row>
    <row r="131" spans="1:11" x14ac:dyDescent="0.2">
      <c r="A131" s="180"/>
      <c r="C131" s="180"/>
      <c r="D131" s="180"/>
      <c r="E131" s="180"/>
      <c r="F131" s="180"/>
      <c r="G131" s="2"/>
      <c r="H131" s="180"/>
      <c r="I131" s="180"/>
      <c r="J131" s="180"/>
      <c r="K131" s="180"/>
    </row>
    <row r="132" spans="1:11" x14ac:dyDescent="0.2">
      <c r="A132" s="180"/>
      <c r="C132" s="180"/>
      <c r="D132" s="180"/>
      <c r="E132" s="180"/>
      <c r="F132" s="180"/>
      <c r="G132" s="2"/>
      <c r="H132" s="180"/>
      <c r="I132" s="180"/>
      <c r="J132" s="180"/>
      <c r="K132" s="180"/>
    </row>
    <row r="133" spans="1:11" x14ac:dyDescent="0.2">
      <c r="A133" s="180"/>
      <c r="C133" s="180"/>
      <c r="D133" s="180"/>
      <c r="E133" s="180"/>
      <c r="F133" s="180"/>
      <c r="G133" s="2"/>
      <c r="H133" s="180"/>
      <c r="I133" s="180"/>
      <c r="J133" s="180"/>
      <c r="K133" s="180"/>
    </row>
    <row r="134" spans="1:11" x14ac:dyDescent="0.2">
      <c r="A134" s="180"/>
      <c r="C134" s="180"/>
      <c r="D134" s="180"/>
      <c r="E134" s="180"/>
      <c r="F134" s="180"/>
      <c r="G134" s="2"/>
      <c r="H134" s="180"/>
      <c r="I134" s="180"/>
      <c r="J134" s="180"/>
      <c r="K134" s="180"/>
    </row>
    <row r="135" spans="1:11" x14ac:dyDescent="0.2">
      <c r="A135" s="180"/>
      <c r="C135" s="180"/>
      <c r="D135" s="180"/>
      <c r="E135" s="180"/>
      <c r="F135" s="180"/>
      <c r="G135" s="2"/>
      <c r="H135" s="180"/>
      <c r="I135" s="180"/>
      <c r="J135" s="180"/>
      <c r="K135" s="180"/>
    </row>
    <row r="136" spans="1:11" x14ac:dyDescent="0.2">
      <c r="A136" s="180"/>
      <c r="C136" s="180"/>
      <c r="D136" s="180"/>
      <c r="E136" s="180"/>
      <c r="F136" s="180"/>
      <c r="G136" s="2"/>
      <c r="H136" s="180"/>
      <c r="I136" s="180"/>
      <c r="J136" s="180"/>
      <c r="K136" s="180"/>
    </row>
    <row r="137" spans="1:11" x14ac:dyDescent="0.2">
      <c r="A137" s="180"/>
      <c r="C137" s="180"/>
      <c r="D137" s="180"/>
      <c r="E137" s="180"/>
      <c r="F137" s="180"/>
      <c r="G137" s="2"/>
      <c r="H137" s="180"/>
      <c r="I137" s="180"/>
      <c r="J137" s="180"/>
      <c r="K137" s="180"/>
    </row>
    <row r="138" spans="1:11" x14ac:dyDescent="0.2">
      <c r="A138" s="180"/>
      <c r="C138" s="180"/>
      <c r="D138" s="180"/>
      <c r="E138" s="180"/>
      <c r="F138" s="180"/>
      <c r="G138" s="2"/>
      <c r="H138" s="180"/>
      <c r="I138" s="180"/>
      <c r="J138" s="180"/>
      <c r="K138" s="180"/>
    </row>
    <row r="139" spans="1:11" x14ac:dyDescent="0.2">
      <c r="A139" s="180"/>
      <c r="C139" s="180"/>
      <c r="D139" s="180"/>
      <c r="E139" s="180"/>
      <c r="F139" s="180"/>
      <c r="G139" s="2"/>
      <c r="H139" s="180"/>
      <c r="I139" s="180"/>
      <c r="J139" s="180"/>
      <c r="K139" s="180"/>
    </row>
    <row r="140" spans="1:11" x14ac:dyDescent="0.2">
      <c r="A140" s="180"/>
      <c r="C140" s="180"/>
      <c r="D140" s="180"/>
      <c r="E140" s="180"/>
      <c r="F140" s="180"/>
      <c r="G140" s="2"/>
      <c r="H140" s="180"/>
      <c r="I140" s="180"/>
      <c r="J140" s="180"/>
      <c r="K140" s="180"/>
    </row>
    <row r="141" spans="1:11" x14ac:dyDescent="0.2">
      <c r="A141" s="180"/>
      <c r="C141" s="180"/>
      <c r="D141" s="180"/>
      <c r="E141" s="180"/>
      <c r="F141" s="180"/>
      <c r="G141" s="2"/>
      <c r="H141" s="180"/>
      <c r="I141" s="180"/>
      <c r="J141" s="180"/>
      <c r="K141" s="180"/>
    </row>
    <row r="142" spans="1:11" x14ac:dyDescent="0.2">
      <c r="A142" s="180"/>
      <c r="C142" s="180"/>
      <c r="D142" s="180"/>
      <c r="E142" s="180"/>
      <c r="F142" s="180"/>
      <c r="G142" s="2"/>
      <c r="H142" s="180"/>
      <c r="I142" s="180"/>
      <c r="J142" s="180"/>
      <c r="K142" s="180"/>
    </row>
    <row r="143" spans="1:11" x14ac:dyDescent="0.2">
      <c r="A143" s="180"/>
      <c r="C143" s="180"/>
      <c r="D143" s="180"/>
      <c r="E143" s="180"/>
      <c r="F143" s="180"/>
      <c r="G143" s="2"/>
      <c r="H143" s="180"/>
      <c r="I143" s="180"/>
      <c r="J143" s="180"/>
      <c r="K143" s="180"/>
    </row>
    <row r="144" spans="1:11" x14ac:dyDescent="0.2">
      <c r="A144" s="180"/>
      <c r="C144" s="180"/>
      <c r="D144" s="180"/>
      <c r="E144" s="180"/>
      <c r="F144" s="180"/>
      <c r="G144" s="2"/>
      <c r="H144" s="180"/>
      <c r="I144" s="180"/>
      <c r="J144" s="180"/>
      <c r="K144" s="180"/>
    </row>
    <row r="145" spans="1:11" x14ac:dyDescent="0.2">
      <c r="A145" s="180"/>
      <c r="C145" s="180"/>
      <c r="D145" s="180"/>
      <c r="E145" s="180"/>
      <c r="F145" s="180"/>
      <c r="G145" s="2"/>
      <c r="H145" s="180"/>
      <c r="I145" s="180"/>
      <c r="J145" s="180"/>
      <c r="K145" s="180"/>
    </row>
    <row r="146" spans="1:11" x14ac:dyDescent="0.2">
      <c r="A146" s="180"/>
      <c r="C146" s="180"/>
      <c r="D146" s="180"/>
      <c r="E146" s="180"/>
      <c r="F146" s="180"/>
      <c r="G146" s="2"/>
      <c r="H146" s="180"/>
      <c r="I146" s="180"/>
      <c r="J146" s="180"/>
      <c r="K146" s="180"/>
    </row>
    <row r="147" spans="1:11" x14ac:dyDescent="0.2">
      <c r="A147" s="180"/>
      <c r="C147" s="180"/>
      <c r="D147" s="180"/>
      <c r="E147" s="180"/>
      <c r="F147" s="180"/>
      <c r="G147" s="2"/>
      <c r="H147" s="180"/>
      <c r="I147" s="180"/>
      <c r="J147" s="180"/>
      <c r="K147" s="180"/>
    </row>
    <row r="148" spans="1:11" x14ac:dyDescent="0.2">
      <c r="A148" s="180"/>
      <c r="C148" s="180"/>
      <c r="D148" s="180"/>
      <c r="E148" s="180"/>
      <c r="F148" s="180"/>
      <c r="G148" s="2"/>
      <c r="H148" s="180"/>
      <c r="I148" s="180"/>
      <c r="J148" s="180"/>
      <c r="K148" s="180"/>
    </row>
    <row r="149" spans="1:11" x14ac:dyDescent="0.2">
      <c r="A149" s="180"/>
      <c r="C149" s="180"/>
      <c r="D149" s="180"/>
      <c r="E149" s="180"/>
      <c r="F149" s="180"/>
      <c r="G149" s="2"/>
      <c r="H149" s="180"/>
      <c r="I149" s="180"/>
      <c r="J149" s="180"/>
      <c r="K149" s="180"/>
    </row>
    <row r="150" spans="1:11" x14ac:dyDescent="0.2">
      <c r="A150" s="180"/>
      <c r="C150" s="180"/>
      <c r="D150" s="180"/>
      <c r="E150" s="180"/>
      <c r="F150" s="180"/>
      <c r="G150" s="2"/>
      <c r="H150" s="180"/>
      <c r="I150" s="180"/>
      <c r="J150" s="180"/>
      <c r="K150" s="180"/>
    </row>
    <row r="151" spans="1:11" x14ac:dyDescent="0.2">
      <c r="A151" s="180"/>
      <c r="C151" s="180"/>
      <c r="D151" s="180"/>
      <c r="E151" s="180"/>
      <c r="F151" s="180"/>
      <c r="G151" s="2"/>
      <c r="H151" s="180"/>
      <c r="I151" s="180"/>
      <c r="J151" s="180"/>
      <c r="K151" s="180"/>
    </row>
    <row r="152" spans="1:11" x14ac:dyDescent="0.2">
      <c r="A152" s="180"/>
      <c r="C152" s="180"/>
      <c r="D152" s="180"/>
      <c r="E152" s="180"/>
      <c r="F152" s="180"/>
      <c r="G152" s="2"/>
      <c r="H152" s="180"/>
      <c r="I152" s="180"/>
      <c r="J152" s="180"/>
      <c r="K152" s="180"/>
    </row>
    <row r="153" spans="1:11" x14ac:dyDescent="0.2">
      <c r="A153" s="180"/>
      <c r="C153" s="180"/>
      <c r="D153" s="180"/>
      <c r="E153" s="180"/>
      <c r="F153" s="180"/>
      <c r="G153" s="2"/>
      <c r="H153" s="180"/>
      <c r="I153" s="180"/>
      <c r="J153" s="180"/>
      <c r="K153" s="180"/>
    </row>
    <row r="154" spans="1:11" x14ac:dyDescent="0.2">
      <c r="A154" s="180"/>
      <c r="C154" s="180"/>
      <c r="D154" s="180"/>
      <c r="E154" s="180"/>
      <c r="F154" s="180"/>
      <c r="G154" s="2"/>
      <c r="H154" s="180"/>
      <c r="I154" s="180"/>
      <c r="J154" s="180"/>
      <c r="K154" s="180"/>
    </row>
    <row r="155" spans="1:11" x14ac:dyDescent="0.2">
      <c r="A155" s="180"/>
      <c r="C155" s="180"/>
      <c r="D155" s="180"/>
      <c r="E155" s="180"/>
      <c r="F155" s="180"/>
      <c r="G155" s="2"/>
      <c r="H155" s="180"/>
      <c r="I155" s="180"/>
      <c r="J155" s="180"/>
      <c r="K155" s="180"/>
    </row>
    <row r="156" spans="1:11" x14ac:dyDescent="0.2">
      <c r="A156" s="180"/>
      <c r="C156" s="180"/>
      <c r="D156" s="180"/>
      <c r="E156" s="180"/>
      <c r="F156" s="180"/>
      <c r="G156" s="2"/>
      <c r="H156" s="180"/>
      <c r="I156" s="180"/>
      <c r="J156" s="180"/>
      <c r="K156" s="180"/>
    </row>
    <row r="157" spans="1:11" x14ac:dyDescent="0.2">
      <c r="A157" s="180"/>
      <c r="C157" s="180"/>
      <c r="D157" s="180"/>
      <c r="E157" s="180"/>
      <c r="F157" s="180"/>
      <c r="G157" s="2"/>
      <c r="H157" s="180"/>
      <c r="I157" s="180"/>
      <c r="J157" s="180"/>
      <c r="K157" s="180"/>
    </row>
    <row r="158" spans="1:11" x14ac:dyDescent="0.2">
      <c r="A158" s="180"/>
      <c r="C158" s="180"/>
      <c r="D158" s="180"/>
      <c r="E158" s="180"/>
      <c r="F158" s="180"/>
      <c r="G158" s="2"/>
      <c r="H158" s="180"/>
      <c r="I158" s="180"/>
      <c r="J158" s="180"/>
      <c r="K158" s="180"/>
    </row>
    <row r="159" spans="1:11" x14ac:dyDescent="0.2">
      <c r="A159" s="180"/>
      <c r="C159" s="180"/>
      <c r="D159" s="180"/>
      <c r="E159" s="180"/>
      <c r="F159" s="180"/>
      <c r="G159" s="2"/>
      <c r="H159" s="180"/>
      <c r="I159" s="180"/>
      <c r="J159" s="180"/>
      <c r="K159" s="180"/>
    </row>
    <row r="160" spans="1:11" x14ac:dyDescent="0.2">
      <c r="A160" s="180"/>
      <c r="C160" s="180"/>
      <c r="D160" s="180"/>
      <c r="E160" s="180"/>
      <c r="F160" s="180"/>
      <c r="G160" s="2"/>
      <c r="H160" s="180"/>
      <c r="I160" s="180"/>
      <c r="J160" s="180"/>
      <c r="K160" s="180"/>
    </row>
    <row r="161" spans="1:11" x14ac:dyDescent="0.2">
      <c r="A161" s="180"/>
      <c r="C161" s="180"/>
      <c r="D161" s="180"/>
      <c r="E161" s="180"/>
      <c r="F161" s="180"/>
      <c r="G161" s="2"/>
      <c r="H161" s="180"/>
      <c r="I161" s="180"/>
      <c r="J161" s="180"/>
      <c r="K161" s="180"/>
    </row>
    <row r="162" spans="1:11" x14ac:dyDescent="0.2">
      <c r="A162" s="180"/>
      <c r="C162" s="180"/>
      <c r="D162" s="180"/>
      <c r="E162" s="180"/>
      <c r="F162" s="180"/>
      <c r="G162" s="2"/>
      <c r="H162" s="180"/>
      <c r="I162" s="180"/>
      <c r="J162" s="180"/>
      <c r="K162" s="180"/>
    </row>
    <row r="163" spans="1:11" x14ac:dyDescent="0.2">
      <c r="A163" s="180"/>
      <c r="C163" s="180"/>
      <c r="D163" s="180"/>
      <c r="E163" s="180"/>
      <c r="F163" s="180"/>
      <c r="G163" s="2"/>
      <c r="H163" s="180"/>
      <c r="I163" s="180"/>
      <c r="J163" s="180"/>
      <c r="K163" s="180"/>
    </row>
    <row r="164" spans="1:11" x14ac:dyDescent="0.2">
      <c r="A164" s="180"/>
      <c r="C164" s="180"/>
      <c r="D164" s="180"/>
      <c r="E164" s="180"/>
      <c r="F164" s="180"/>
      <c r="G164" s="2"/>
      <c r="H164" s="180"/>
      <c r="I164" s="180"/>
      <c r="J164" s="180"/>
      <c r="K164" s="180"/>
    </row>
    <row r="165" spans="1:11" x14ac:dyDescent="0.2">
      <c r="A165" s="180"/>
      <c r="C165" s="180"/>
      <c r="D165" s="180"/>
      <c r="E165" s="180"/>
      <c r="F165" s="180"/>
      <c r="G165" s="2"/>
      <c r="H165" s="180"/>
      <c r="I165" s="180"/>
      <c r="J165" s="180"/>
      <c r="K165" s="180"/>
    </row>
    <row r="166" spans="1:11" x14ac:dyDescent="0.2">
      <c r="A166" s="180"/>
      <c r="C166" s="180"/>
      <c r="D166" s="180"/>
      <c r="E166" s="180"/>
      <c r="F166" s="180"/>
      <c r="G166" s="2"/>
      <c r="H166" s="180"/>
      <c r="I166" s="180"/>
      <c r="J166" s="180"/>
      <c r="K166" s="180"/>
    </row>
    <row r="167" spans="1:11" x14ac:dyDescent="0.2">
      <c r="A167" s="180"/>
      <c r="C167" s="180"/>
      <c r="D167" s="180"/>
      <c r="E167" s="180"/>
      <c r="F167" s="180"/>
      <c r="G167" s="2"/>
      <c r="H167" s="180"/>
      <c r="I167" s="180"/>
      <c r="J167" s="180"/>
      <c r="K167" s="180"/>
    </row>
    <row r="168" spans="1:11" x14ac:dyDescent="0.2">
      <c r="A168" s="180"/>
      <c r="C168" s="180"/>
      <c r="D168" s="180"/>
      <c r="E168" s="180"/>
      <c r="F168" s="180"/>
      <c r="G168" s="2"/>
      <c r="H168" s="180"/>
      <c r="I168" s="180"/>
      <c r="J168" s="180"/>
      <c r="K168" s="180"/>
    </row>
    <row r="169" spans="1:11" x14ac:dyDescent="0.2">
      <c r="A169" s="180"/>
      <c r="C169" s="180"/>
      <c r="D169" s="180"/>
      <c r="E169" s="180"/>
      <c r="F169" s="180"/>
      <c r="G169" s="2"/>
      <c r="H169" s="180"/>
      <c r="I169" s="180"/>
      <c r="J169" s="180"/>
      <c r="K169" s="180"/>
    </row>
    <row r="170" spans="1:11" x14ac:dyDescent="0.2">
      <c r="A170" s="180"/>
      <c r="C170" s="180"/>
      <c r="D170" s="180"/>
      <c r="E170" s="180"/>
      <c r="F170" s="180"/>
      <c r="G170" s="2"/>
      <c r="H170" s="180"/>
      <c r="I170" s="180"/>
      <c r="J170" s="180"/>
      <c r="K170" s="180"/>
    </row>
    <row r="171" spans="1:11" x14ac:dyDescent="0.2">
      <c r="A171" s="180"/>
      <c r="C171" s="180"/>
      <c r="D171" s="180"/>
      <c r="E171" s="180"/>
      <c r="F171" s="180"/>
      <c r="G171" s="2"/>
      <c r="H171" s="180"/>
      <c r="I171" s="180"/>
      <c r="J171" s="180"/>
      <c r="K171" s="180"/>
    </row>
    <row r="172" spans="1:11" x14ac:dyDescent="0.2">
      <c r="A172" s="180"/>
      <c r="C172" s="180"/>
      <c r="D172" s="180"/>
      <c r="E172" s="180"/>
      <c r="F172" s="180"/>
      <c r="G172" s="2"/>
      <c r="H172" s="180"/>
      <c r="I172" s="180"/>
      <c r="J172" s="180"/>
      <c r="K172" s="180"/>
    </row>
  </sheetData>
  <mergeCells count="13">
    <mergeCell ref="C59:C68"/>
    <mergeCell ref="K59:K68"/>
    <mergeCell ref="A1:C1"/>
    <mergeCell ref="A2:C2"/>
    <mergeCell ref="A3:C3"/>
    <mergeCell ref="A4:C4"/>
    <mergeCell ref="A6:K6"/>
    <mergeCell ref="C8:C18"/>
    <mergeCell ref="C19:C29"/>
    <mergeCell ref="C30:C37"/>
    <mergeCell ref="C38:C53"/>
    <mergeCell ref="C55:C57"/>
    <mergeCell ref="K55:K57"/>
  </mergeCells>
  <dataValidations count="2">
    <dataValidation type="list" allowBlank="1" showInputMessage="1" showErrorMessage="1" sqref="G8:G172">
      <formula1>types</formula1>
    </dataValidation>
    <dataValidation type="list" allowBlank="1" showInputMessage="1" showErrorMessage="1" sqref="J69:K69 K59:K62 J59:J68 J8:J37 J38:K58">
      <formula1>instructions</formula1>
    </dataValidation>
  </dataValidations>
  <pageMargins left="0.15" right="0.15" top="0.15" bottom="0.15" header="0.05" footer="0.05"/>
  <pageSetup scale="80" fitToHeight="6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0"/>
  <sheetViews>
    <sheetView showGridLines="0" zoomScale="75" zoomScaleNormal="75" workbookViewId="0">
      <pane ySplit="7" topLeftCell="A458" activePane="bottomLeft" state="frozen"/>
      <selection pane="bottomLeft" activeCell="A476" sqref="A476"/>
    </sheetView>
  </sheetViews>
  <sheetFormatPr defaultRowHeight="12.75" x14ac:dyDescent="0.2"/>
  <cols>
    <col min="1" max="1" width="16.5703125" style="179" customWidth="1"/>
    <col min="2" max="2" width="7.85546875" style="180" customWidth="1"/>
    <col min="3" max="3" width="50.7109375" style="1" customWidth="1"/>
    <col min="4" max="4" width="20" style="1" hidden="1" customWidth="1"/>
    <col min="5" max="5" width="58.28515625" style="199" customWidth="1"/>
    <col min="6" max="6" width="6" style="200" customWidth="1"/>
    <col min="7" max="7" width="26.140625" style="179" customWidth="1"/>
    <col min="8" max="8" width="9.28515625" style="179" customWidth="1"/>
    <col min="9" max="9" width="10" style="363" customWidth="1"/>
    <col min="10" max="10" width="22.7109375" style="179" customWidth="1"/>
    <col min="11" max="11" width="21.85546875" style="363" bestFit="1" customWidth="1"/>
    <col min="12" max="17" width="9.140625" style="180"/>
    <col min="18" max="18" width="33.140625" style="180" bestFit="1" customWidth="1"/>
    <col min="19" max="16384" width="9.140625" style="180"/>
  </cols>
  <sheetData>
    <row r="1" spans="1:18" x14ac:dyDescent="0.2">
      <c r="A1" s="1179" t="str">
        <f>'Model Qsts 8-17-11x'!A1</f>
        <v xml:space="preserve">Model Instance Name: </v>
      </c>
      <c r="B1" s="1160"/>
      <c r="C1" s="1160"/>
      <c r="D1" s="1036"/>
      <c r="E1" s="16" t="s">
        <v>23</v>
      </c>
      <c r="F1" s="28"/>
      <c r="G1" s="28"/>
    </row>
    <row r="2" spans="1:18" ht="16.5" customHeight="1" x14ac:dyDescent="0.2">
      <c r="A2" s="1197" t="s">
        <v>50</v>
      </c>
      <c r="B2" s="1181"/>
      <c r="C2" s="1181"/>
      <c r="D2" s="1037"/>
      <c r="E2" s="17" t="s">
        <v>24</v>
      </c>
      <c r="F2" s="29"/>
      <c r="G2" s="29"/>
    </row>
    <row r="3" spans="1:18" ht="15.75" x14ac:dyDescent="0.2">
      <c r="A3" s="1159" t="s">
        <v>464</v>
      </c>
      <c r="B3" s="1160"/>
      <c r="C3" s="1160"/>
      <c r="D3" s="1036"/>
      <c r="E3" s="23" t="s">
        <v>26</v>
      </c>
      <c r="F3" s="30"/>
      <c r="G3" s="69"/>
    </row>
    <row r="4" spans="1:18" x14ac:dyDescent="0.2">
      <c r="A4" s="1182" t="s">
        <v>671</v>
      </c>
      <c r="B4" s="1183"/>
      <c r="C4" s="1183"/>
      <c r="D4" s="1038"/>
      <c r="E4" s="18" t="s">
        <v>25</v>
      </c>
      <c r="F4" s="31"/>
      <c r="G4" s="31"/>
    </row>
    <row r="5" spans="1:18" ht="13.5" thickBot="1" x14ac:dyDescent="0.25">
      <c r="A5" s="112"/>
      <c r="B5" s="110"/>
      <c r="C5" s="7"/>
      <c r="D5" s="7"/>
      <c r="E5" s="19"/>
      <c r="F5" s="32"/>
      <c r="G5" s="32"/>
    </row>
    <row r="6" spans="1:18" s="113" customFormat="1" ht="33.75" customHeight="1" thickBot="1" x14ac:dyDescent="0.25">
      <c r="A6" s="1184"/>
      <c r="B6" s="1184"/>
      <c r="C6" s="1184"/>
      <c r="D6" s="1184"/>
      <c r="E6" s="1184"/>
      <c r="F6" s="1184"/>
      <c r="G6" s="1184"/>
      <c r="H6" s="1184"/>
      <c r="I6" s="1184"/>
      <c r="J6" s="1184"/>
      <c r="K6" s="1185"/>
    </row>
    <row r="7" spans="1:18" s="2" customFormat="1" ht="38.25" x14ac:dyDescent="0.2">
      <c r="A7" s="14" t="s">
        <v>21</v>
      </c>
      <c r="B7" s="8" t="s">
        <v>10</v>
      </c>
      <c r="C7" s="8" t="s">
        <v>0</v>
      </c>
      <c r="D7" s="8"/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  <c r="K7" s="35" t="s">
        <v>533</v>
      </c>
    </row>
    <row r="8" spans="1:18" s="501" customFormat="1" x14ac:dyDescent="0.2">
      <c r="A8" s="859" t="s">
        <v>404</v>
      </c>
      <c r="B8" s="860"/>
      <c r="C8" s="1192" t="s">
        <v>672</v>
      </c>
      <c r="D8" s="1002"/>
      <c r="E8" s="861" t="s">
        <v>53</v>
      </c>
      <c r="F8" s="862"/>
      <c r="G8" s="511" t="s">
        <v>33</v>
      </c>
      <c r="H8" s="511" t="s">
        <v>60</v>
      </c>
      <c r="I8" s="511" t="s">
        <v>6</v>
      </c>
      <c r="J8" s="511"/>
      <c r="K8" s="1195" t="s">
        <v>538</v>
      </c>
      <c r="R8" s="863"/>
    </row>
    <row r="9" spans="1:18" s="501" customFormat="1" x14ac:dyDescent="0.2">
      <c r="A9" s="507"/>
      <c r="B9" s="864"/>
      <c r="C9" s="1193"/>
      <c r="D9" s="1027"/>
      <c r="E9" s="865" t="s">
        <v>54</v>
      </c>
      <c r="F9" s="509"/>
      <c r="G9" s="866"/>
      <c r="H9" s="866"/>
      <c r="I9" s="866"/>
      <c r="J9" s="866"/>
      <c r="K9" s="1195"/>
      <c r="R9" s="863"/>
    </row>
    <row r="10" spans="1:18" s="501" customFormat="1" x14ac:dyDescent="0.2">
      <c r="A10" s="507"/>
      <c r="B10" s="864"/>
      <c r="C10" s="1193"/>
      <c r="D10" s="1027"/>
      <c r="E10" s="865" t="s">
        <v>55</v>
      </c>
      <c r="F10" s="509"/>
      <c r="G10" s="866"/>
      <c r="H10" s="866"/>
      <c r="I10" s="866"/>
      <c r="J10" s="866"/>
      <c r="K10" s="1195"/>
      <c r="R10" s="863"/>
    </row>
    <row r="11" spans="1:18" s="501" customFormat="1" x14ac:dyDescent="0.2">
      <c r="A11" s="507"/>
      <c r="B11" s="864"/>
      <c r="C11" s="1193"/>
      <c r="D11" s="1027"/>
      <c r="E11" s="865" t="s">
        <v>56</v>
      </c>
      <c r="F11" s="509"/>
      <c r="G11" s="866"/>
      <c r="H11" s="866"/>
      <c r="I11" s="866"/>
      <c r="J11" s="866"/>
      <c r="K11" s="1195"/>
      <c r="R11" s="863"/>
    </row>
    <row r="12" spans="1:18" s="501" customFormat="1" x14ac:dyDescent="0.2">
      <c r="A12" s="507"/>
      <c r="B12" s="864"/>
      <c r="C12" s="1193"/>
      <c r="D12" s="1027"/>
      <c r="E12" s="865" t="s">
        <v>57</v>
      </c>
      <c r="F12" s="509"/>
      <c r="G12" s="866"/>
      <c r="H12" s="866"/>
      <c r="I12" s="866"/>
      <c r="J12" s="866"/>
      <c r="K12" s="1195"/>
      <c r="R12" s="863"/>
    </row>
    <row r="13" spans="1:18" s="501" customFormat="1" x14ac:dyDescent="0.2">
      <c r="A13" s="507"/>
      <c r="B13" s="864"/>
      <c r="C13" s="1193"/>
      <c r="D13" s="1027"/>
      <c r="E13" s="865" t="s">
        <v>58</v>
      </c>
      <c r="F13" s="509"/>
      <c r="G13" s="866"/>
      <c r="H13" s="866"/>
      <c r="I13" s="866"/>
      <c r="J13" s="866"/>
      <c r="K13" s="1195"/>
      <c r="R13" s="863"/>
    </row>
    <row r="14" spans="1:18" s="501" customFormat="1" x14ac:dyDescent="0.2">
      <c r="A14" s="512"/>
      <c r="B14" s="867"/>
      <c r="C14" s="1194"/>
      <c r="D14" s="1028"/>
      <c r="E14" s="1028" t="s">
        <v>59</v>
      </c>
      <c r="F14" s="514"/>
      <c r="G14" s="868"/>
      <c r="H14" s="868"/>
      <c r="I14" s="868"/>
      <c r="J14" s="868"/>
      <c r="K14" s="1196"/>
      <c r="R14" s="863"/>
    </row>
    <row r="15" spans="1:18" s="493" customFormat="1" ht="25.5" x14ac:dyDescent="0.2">
      <c r="A15" s="870"/>
      <c r="B15" s="871"/>
      <c r="C15" s="872" t="s">
        <v>674</v>
      </c>
      <c r="D15" s="872"/>
      <c r="E15" s="872"/>
      <c r="F15" s="873"/>
      <c r="G15" s="874" t="s">
        <v>31</v>
      </c>
      <c r="H15" s="874"/>
      <c r="I15" s="874" t="s">
        <v>6</v>
      </c>
      <c r="J15" s="874"/>
      <c r="K15" s="875" t="s">
        <v>673</v>
      </c>
      <c r="R15" s="869"/>
    </row>
    <row r="16" spans="1:18" s="493" customFormat="1" ht="25.5" x14ac:dyDescent="0.2">
      <c r="A16" s="870"/>
      <c r="B16" s="871"/>
      <c r="C16" s="872" t="s">
        <v>675</v>
      </c>
      <c r="D16" s="872"/>
      <c r="E16" s="872"/>
      <c r="F16" s="873"/>
      <c r="G16" s="874" t="s">
        <v>31</v>
      </c>
      <c r="H16" s="874"/>
      <c r="I16" s="874" t="s">
        <v>6</v>
      </c>
      <c r="J16" s="874"/>
      <c r="K16" s="875" t="s">
        <v>676</v>
      </c>
      <c r="R16" s="869"/>
    </row>
    <row r="17" spans="1:18" s="493" customFormat="1" x14ac:dyDescent="0.2">
      <c r="A17" s="876"/>
      <c r="B17" s="877"/>
      <c r="C17" s="1198" t="s">
        <v>714</v>
      </c>
      <c r="D17" s="878"/>
      <c r="E17" s="879" t="s">
        <v>677</v>
      </c>
      <c r="F17" s="880" t="s">
        <v>11</v>
      </c>
      <c r="G17" s="881" t="s">
        <v>34</v>
      </c>
      <c r="H17" s="881" t="s">
        <v>60</v>
      </c>
      <c r="I17" s="881" t="s">
        <v>6</v>
      </c>
      <c r="J17" s="881" t="s">
        <v>450</v>
      </c>
      <c r="K17" s="882" t="s">
        <v>678</v>
      </c>
      <c r="R17" s="869"/>
    </row>
    <row r="18" spans="1:18" s="493" customFormat="1" x14ac:dyDescent="0.2">
      <c r="A18" s="883"/>
      <c r="B18" s="884"/>
      <c r="C18" s="1199"/>
      <c r="D18" s="885"/>
      <c r="E18" s="885" t="s">
        <v>679</v>
      </c>
      <c r="F18" s="886"/>
      <c r="G18" s="887"/>
      <c r="H18" s="887"/>
      <c r="I18" s="887"/>
      <c r="J18" s="887"/>
      <c r="K18" s="888"/>
      <c r="R18" s="869"/>
    </row>
    <row r="19" spans="1:18" s="493" customFormat="1" x14ac:dyDescent="0.2">
      <c r="A19" s="876"/>
      <c r="B19" s="877" t="s">
        <v>11</v>
      </c>
      <c r="C19" s="878" t="s">
        <v>680</v>
      </c>
      <c r="D19" s="878"/>
      <c r="E19" s="879" t="s">
        <v>681</v>
      </c>
      <c r="F19" s="880"/>
      <c r="G19" s="881" t="s">
        <v>34</v>
      </c>
      <c r="H19" s="881" t="s">
        <v>60</v>
      </c>
      <c r="I19" s="881" t="s">
        <v>6</v>
      </c>
      <c r="J19" s="881"/>
      <c r="K19" s="882" t="s">
        <v>684</v>
      </c>
      <c r="R19" s="869"/>
    </row>
    <row r="20" spans="1:18" s="493" customFormat="1" x14ac:dyDescent="0.2">
      <c r="A20" s="876"/>
      <c r="B20" s="877"/>
      <c r="C20" s="878"/>
      <c r="D20" s="878"/>
      <c r="E20" s="879" t="s">
        <v>682</v>
      </c>
      <c r="F20" s="880"/>
      <c r="G20" s="881"/>
      <c r="H20" s="881"/>
      <c r="I20" s="881"/>
      <c r="J20" s="881"/>
      <c r="K20" s="882"/>
      <c r="R20" s="869"/>
    </row>
    <row r="21" spans="1:18" s="493" customFormat="1" x14ac:dyDescent="0.2">
      <c r="A21" s="883"/>
      <c r="B21" s="884"/>
      <c r="C21" s="885"/>
      <c r="D21" s="885"/>
      <c r="E21" s="885" t="s">
        <v>683</v>
      </c>
      <c r="F21" s="886" t="s">
        <v>12</v>
      </c>
      <c r="G21" s="887"/>
      <c r="H21" s="887"/>
      <c r="I21" s="887"/>
      <c r="J21" s="887"/>
      <c r="K21" s="888"/>
      <c r="R21" s="869"/>
    </row>
    <row r="22" spans="1:18" s="493" customFormat="1" ht="25.5" x14ac:dyDescent="0.2">
      <c r="A22" s="889"/>
      <c r="B22" s="890" t="s">
        <v>12</v>
      </c>
      <c r="C22" s="891" t="s">
        <v>685</v>
      </c>
      <c r="D22" s="891"/>
      <c r="E22" s="891"/>
      <c r="F22" s="892"/>
      <c r="G22" s="893" t="s">
        <v>31</v>
      </c>
      <c r="H22" s="893"/>
      <c r="I22" s="893" t="s">
        <v>7</v>
      </c>
      <c r="J22" s="893"/>
      <c r="K22" s="894" t="s">
        <v>686</v>
      </c>
      <c r="R22" s="869"/>
    </row>
    <row r="23" spans="1:18" s="493" customFormat="1" x14ac:dyDescent="0.2">
      <c r="A23" s="971" t="s">
        <v>720</v>
      </c>
      <c r="B23" s="972"/>
      <c r="C23" s="1200" t="s">
        <v>715</v>
      </c>
      <c r="D23" s="973" t="s">
        <v>729</v>
      </c>
      <c r="E23" s="974" t="s">
        <v>718</v>
      </c>
      <c r="F23" s="575"/>
      <c r="G23" s="975" t="s">
        <v>33</v>
      </c>
      <c r="H23" s="975" t="s">
        <v>60</v>
      </c>
      <c r="I23" s="975" t="s">
        <v>6</v>
      </c>
      <c r="J23" s="975" t="s">
        <v>695</v>
      </c>
      <c r="K23" s="976" t="s">
        <v>694</v>
      </c>
      <c r="R23" s="869"/>
    </row>
    <row r="24" spans="1:18" s="493" customFormat="1" x14ac:dyDescent="0.2">
      <c r="A24" s="971"/>
      <c r="B24" s="972"/>
      <c r="C24" s="1201"/>
      <c r="D24" s="973" t="s">
        <v>730</v>
      </c>
      <c r="E24" s="974">
        <v>2</v>
      </c>
      <c r="F24" s="575"/>
      <c r="G24" s="975"/>
      <c r="H24" s="975"/>
      <c r="I24" s="975"/>
      <c r="J24" s="975"/>
      <c r="K24" s="976"/>
      <c r="R24" s="869"/>
    </row>
    <row r="25" spans="1:18" s="493" customFormat="1" x14ac:dyDescent="0.2">
      <c r="A25" s="971"/>
      <c r="B25" s="972"/>
      <c r="C25" s="1201"/>
      <c r="D25" s="973" t="s">
        <v>731</v>
      </c>
      <c r="E25" s="974">
        <v>3</v>
      </c>
      <c r="F25" s="575"/>
      <c r="G25" s="975"/>
      <c r="H25" s="975"/>
      <c r="I25" s="975"/>
      <c r="J25" s="975" t="s">
        <v>696</v>
      </c>
      <c r="K25" s="976"/>
      <c r="R25" s="869"/>
    </row>
    <row r="26" spans="1:18" s="493" customFormat="1" x14ac:dyDescent="0.2">
      <c r="A26" s="971"/>
      <c r="B26" s="972"/>
      <c r="C26" s="1201"/>
      <c r="D26" s="973" t="s">
        <v>732</v>
      </c>
      <c r="E26" s="974">
        <v>4</v>
      </c>
      <c r="F26" s="575"/>
      <c r="G26" s="975"/>
      <c r="H26" s="975"/>
      <c r="I26" s="975"/>
      <c r="J26" s="975"/>
      <c r="K26" s="976"/>
      <c r="R26" s="869"/>
    </row>
    <row r="27" spans="1:18" s="493" customFormat="1" x14ac:dyDescent="0.2">
      <c r="A27" s="971"/>
      <c r="B27" s="972"/>
      <c r="C27" s="1201"/>
      <c r="D27" s="973" t="s">
        <v>733</v>
      </c>
      <c r="E27" s="974">
        <v>5</v>
      </c>
      <c r="F27" s="575"/>
      <c r="G27" s="975"/>
      <c r="H27" s="975"/>
      <c r="I27" s="975"/>
      <c r="J27" s="975"/>
      <c r="K27" s="976"/>
      <c r="R27" s="869"/>
    </row>
    <row r="28" spans="1:18" s="493" customFormat="1" x14ac:dyDescent="0.2">
      <c r="A28" s="971"/>
      <c r="B28" s="972"/>
      <c r="C28" s="1201"/>
      <c r="D28" s="973" t="s">
        <v>734</v>
      </c>
      <c r="E28" s="974">
        <v>6</v>
      </c>
      <c r="F28" s="575"/>
      <c r="G28" s="975"/>
      <c r="H28" s="975"/>
      <c r="I28" s="975"/>
      <c r="J28" s="975"/>
      <c r="K28" s="976"/>
      <c r="R28" s="869"/>
    </row>
    <row r="29" spans="1:18" s="493" customFormat="1" x14ac:dyDescent="0.2">
      <c r="A29" s="971"/>
      <c r="B29" s="972"/>
      <c r="C29" s="1201"/>
      <c r="D29" s="973" t="s">
        <v>735</v>
      </c>
      <c r="E29" s="974">
        <v>7</v>
      </c>
      <c r="F29" s="575"/>
      <c r="G29" s="975"/>
      <c r="H29" s="975"/>
      <c r="I29" s="975"/>
      <c r="J29" s="975"/>
      <c r="K29" s="976"/>
      <c r="R29" s="869"/>
    </row>
    <row r="30" spans="1:18" s="493" customFormat="1" x14ac:dyDescent="0.2">
      <c r="A30" s="971"/>
      <c r="B30" s="972"/>
      <c r="C30" s="1201"/>
      <c r="D30" s="973" t="s">
        <v>736</v>
      </c>
      <c r="E30" s="974">
        <v>8</v>
      </c>
      <c r="F30" s="575"/>
      <c r="G30" s="975"/>
      <c r="H30" s="975"/>
      <c r="I30" s="975"/>
      <c r="J30" s="975" t="s">
        <v>697</v>
      </c>
      <c r="K30" s="976"/>
      <c r="R30" s="869"/>
    </row>
    <row r="31" spans="1:18" s="493" customFormat="1" x14ac:dyDescent="0.2">
      <c r="A31" s="977"/>
      <c r="B31" s="978"/>
      <c r="C31" s="1202"/>
      <c r="D31" s="979" t="s">
        <v>737</v>
      </c>
      <c r="E31" s="979" t="s">
        <v>719</v>
      </c>
      <c r="F31" s="980"/>
      <c r="G31" s="981"/>
      <c r="H31" s="981"/>
      <c r="I31" s="981"/>
      <c r="J31" s="981" t="s">
        <v>697</v>
      </c>
      <c r="K31" s="982"/>
      <c r="R31" s="869"/>
    </row>
    <row r="32" spans="1:18" s="493" customFormat="1" x14ac:dyDescent="0.2">
      <c r="A32" s="971" t="s">
        <v>721</v>
      </c>
      <c r="B32" s="972"/>
      <c r="C32" s="1043" t="s">
        <v>687</v>
      </c>
      <c r="D32" s="973" t="s">
        <v>738</v>
      </c>
      <c r="E32" s="974" t="s">
        <v>718</v>
      </c>
      <c r="F32" s="575"/>
      <c r="G32" s="975" t="s">
        <v>33</v>
      </c>
      <c r="H32" s="975" t="s">
        <v>60</v>
      </c>
      <c r="I32" s="975" t="s">
        <v>6</v>
      </c>
      <c r="J32" s="975" t="s">
        <v>695</v>
      </c>
      <c r="K32" s="976" t="s">
        <v>694</v>
      </c>
      <c r="R32" s="869"/>
    </row>
    <row r="33" spans="1:18" s="493" customFormat="1" x14ac:dyDescent="0.2">
      <c r="A33" s="971"/>
      <c r="B33" s="972"/>
      <c r="C33" s="972"/>
      <c r="D33" s="973" t="s">
        <v>739</v>
      </c>
      <c r="E33" s="974">
        <v>2</v>
      </c>
      <c r="F33" s="575"/>
      <c r="G33" s="975"/>
      <c r="H33" s="975"/>
      <c r="I33" s="975"/>
      <c r="J33" s="975"/>
      <c r="K33" s="976"/>
      <c r="R33" s="869"/>
    </row>
    <row r="34" spans="1:18" s="493" customFormat="1" x14ac:dyDescent="0.2">
      <c r="A34" s="971"/>
      <c r="B34" s="972"/>
      <c r="C34" s="972"/>
      <c r="D34" s="973" t="s">
        <v>740</v>
      </c>
      <c r="E34" s="974">
        <v>3</v>
      </c>
      <c r="F34" s="575"/>
      <c r="G34" s="975"/>
      <c r="H34" s="975"/>
      <c r="I34" s="975"/>
      <c r="J34" s="975" t="s">
        <v>696</v>
      </c>
      <c r="K34" s="976"/>
      <c r="R34" s="869"/>
    </row>
    <row r="35" spans="1:18" s="493" customFormat="1" x14ac:dyDescent="0.2">
      <c r="A35" s="971"/>
      <c r="B35" s="972"/>
      <c r="C35" s="972"/>
      <c r="D35" s="973" t="s">
        <v>741</v>
      </c>
      <c r="E35" s="974">
        <v>4</v>
      </c>
      <c r="F35" s="575"/>
      <c r="G35" s="975"/>
      <c r="H35" s="975"/>
      <c r="I35" s="975"/>
      <c r="J35" s="975"/>
      <c r="K35" s="976"/>
      <c r="R35" s="869"/>
    </row>
    <row r="36" spans="1:18" s="493" customFormat="1" x14ac:dyDescent="0.2">
      <c r="A36" s="971"/>
      <c r="B36" s="972"/>
      <c r="C36" s="972"/>
      <c r="D36" s="973" t="s">
        <v>742</v>
      </c>
      <c r="E36" s="974">
        <v>5</v>
      </c>
      <c r="F36" s="575"/>
      <c r="G36" s="975"/>
      <c r="H36" s="975"/>
      <c r="I36" s="975"/>
      <c r="J36" s="975"/>
      <c r="K36" s="976"/>
      <c r="R36" s="869"/>
    </row>
    <row r="37" spans="1:18" s="493" customFormat="1" x14ac:dyDescent="0.2">
      <c r="A37" s="971"/>
      <c r="B37" s="972"/>
      <c r="C37" s="972"/>
      <c r="D37" s="973" t="s">
        <v>743</v>
      </c>
      <c r="E37" s="974">
        <v>6</v>
      </c>
      <c r="F37" s="575"/>
      <c r="G37" s="975"/>
      <c r="H37" s="975"/>
      <c r="I37" s="975"/>
      <c r="J37" s="975"/>
      <c r="K37" s="976"/>
      <c r="R37" s="869"/>
    </row>
    <row r="38" spans="1:18" s="493" customFormat="1" x14ac:dyDescent="0.2">
      <c r="A38" s="971"/>
      <c r="B38" s="972"/>
      <c r="C38" s="972"/>
      <c r="D38" s="973" t="s">
        <v>744</v>
      </c>
      <c r="E38" s="974">
        <v>7</v>
      </c>
      <c r="F38" s="575"/>
      <c r="G38" s="975"/>
      <c r="H38" s="975"/>
      <c r="I38" s="975"/>
      <c r="J38" s="975"/>
      <c r="K38" s="976"/>
      <c r="R38" s="869"/>
    </row>
    <row r="39" spans="1:18" s="493" customFormat="1" x14ac:dyDescent="0.2">
      <c r="A39" s="971"/>
      <c r="B39" s="972"/>
      <c r="C39" s="972"/>
      <c r="D39" s="973" t="s">
        <v>745</v>
      </c>
      <c r="E39" s="974">
        <v>8</v>
      </c>
      <c r="F39" s="575"/>
      <c r="G39" s="975"/>
      <c r="H39" s="975"/>
      <c r="I39" s="975"/>
      <c r="J39" s="975" t="s">
        <v>697</v>
      </c>
      <c r="K39" s="976"/>
      <c r="R39" s="869"/>
    </row>
    <row r="40" spans="1:18" s="493" customFormat="1" x14ac:dyDescent="0.2">
      <c r="A40" s="977"/>
      <c r="B40" s="978"/>
      <c r="C40" s="978"/>
      <c r="D40" s="979" t="s">
        <v>746</v>
      </c>
      <c r="E40" s="979" t="s">
        <v>719</v>
      </c>
      <c r="F40" s="980"/>
      <c r="G40" s="981"/>
      <c r="H40" s="981"/>
      <c r="I40" s="981"/>
      <c r="J40" s="981" t="s">
        <v>697</v>
      </c>
      <c r="K40" s="982"/>
      <c r="R40" s="869"/>
    </row>
    <row r="41" spans="1:18" s="493" customFormat="1" ht="25.5" x14ac:dyDescent="0.2">
      <c r="A41" s="971" t="s">
        <v>722</v>
      </c>
      <c r="B41" s="972"/>
      <c r="C41" s="1044" t="s">
        <v>716</v>
      </c>
      <c r="D41" s="973" t="s">
        <v>747</v>
      </c>
      <c r="E41" s="974" t="s">
        <v>718</v>
      </c>
      <c r="F41" s="575"/>
      <c r="G41" s="975" t="s">
        <v>33</v>
      </c>
      <c r="H41" s="975" t="s">
        <v>60</v>
      </c>
      <c r="I41" s="975" t="s">
        <v>6</v>
      </c>
      <c r="J41" s="975" t="s">
        <v>695</v>
      </c>
      <c r="K41" s="976" t="s">
        <v>694</v>
      </c>
      <c r="R41" s="869"/>
    </row>
    <row r="42" spans="1:18" s="493" customFormat="1" x14ac:dyDescent="0.2">
      <c r="A42" s="971"/>
      <c r="B42" s="972"/>
      <c r="C42" s="972"/>
      <c r="D42" s="973" t="s">
        <v>748</v>
      </c>
      <c r="E42" s="974">
        <v>2</v>
      </c>
      <c r="F42" s="575"/>
      <c r="G42" s="975"/>
      <c r="H42" s="975"/>
      <c r="I42" s="975"/>
      <c r="J42" s="975"/>
      <c r="K42" s="976"/>
      <c r="R42" s="869"/>
    </row>
    <row r="43" spans="1:18" s="493" customFormat="1" x14ac:dyDescent="0.2">
      <c r="A43" s="971"/>
      <c r="B43" s="972"/>
      <c r="C43" s="972"/>
      <c r="D43" s="973" t="s">
        <v>749</v>
      </c>
      <c r="E43" s="974">
        <v>3</v>
      </c>
      <c r="F43" s="575"/>
      <c r="G43" s="975"/>
      <c r="H43" s="975"/>
      <c r="I43" s="975"/>
      <c r="J43" s="975" t="s">
        <v>696</v>
      </c>
      <c r="K43" s="976"/>
      <c r="R43" s="869"/>
    </row>
    <row r="44" spans="1:18" s="493" customFormat="1" x14ac:dyDescent="0.2">
      <c r="A44" s="971"/>
      <c r="B44" s="972"/>
      <c r="C44" s="972"/>
      <c r="D44" s="973" t="s">
        <v>750</v>
      </c>
      <c r="E44" s="974">
        <v>4</v>
      </c>
      <c r="F44" s="575"/>
      <c r="G44" s="975"/>
      <c r="H44" s="975"/>
      <c r="I44" s="975"/>
      <c r="J44" s="975"/>
      <c r="K44" s="976"/>
      <c r="R44" s="869"/>
    </row>
    <row r="45" spans="1:18" s="493" customFormat="1" x14ac:dyDescent="0.2">
      <c r="A45" s="971"/>
      <c r="B45" s="972"/>
      <c r="C45" s="972"/>
      <c r="D45" s="973" t="s">
        <v>751</v>
      </c>
      <c r="E45" s="974">
        <v>5</v>
      </c>
      <c r="F45" s="575"/>
      <c r="G45" s="975"/>
      <c r="H45" s="975"/>
      <c r="I45" s="975"/>
      <c r="J45" s="975"/>
      <c r="K45" s="976"/>
      <c r="R45" s="869"/>
    </row>
    <row r="46" spans="1:18" s="493" customFormat="1" x14ac:dyDescent="0.2">
      <c r="A46" s="971"/>
      <c r="B46" s="972"/>
      <c r="C46" s="972"/>
      <c r="D46" s="973" t="s">
        <v>752</v>
      </c>
      <c r="E46" s="974">
        <v>6</v>
      </c>
      <c r="F46" s="575"/>
      <c r="G46" s="975"/>
      <c r="H46" s="975"/>
      <c r="I46" s="975"/>
      <c r="J46" s="975"/>
      <c r="K46" s="976"/>
      <c r="R46" s="869"/>
    </row>
    <row r="47" spans="1:18" s="493" customFormat="1" x14ac:dyDescent="0.2">
      <c r="A47" s="971"/>
      <c r="B47" s="972"/>
      <c r="C47" s="972"/>
      <c r="D47" s="973" t="s">
        <v>753</v>
      </c>
      <c r="E47" s="974">
        <v>7</v>
      </c>
      <c r="F47" s="575"/>
      <c r="G47" s="975"/>
      <c r="H47" s="975"/>
      <c r="I47" s="975"/>
      <c r="J47" s="975"/>
      <c r="K47" s="976"/>
      <c r="R47" s="869"/>
    </row>
    <row r="48" spans="1:18" s="493" customFormat="1" x14ac:dyDescent="0.2">
      <c r="A48" s="971"/>
      <c r="B48" s="972"/>
      <c r="C48" s="972"/>
      <c r="D48" s="973" t="s">
        <v>754</v>
      </c>
      <c r="E48" s="974">
        <v>8</v>
      </c>
      <c r="F48" s="575"/>
      <c r="G48" s="975"/>
      <c r="H48" s="975"/>
      <c r="I48" s="975"/>
      <c r="J48" s="975" t="s">
        <v>697</v>
      </c>
      <c r="K48" s="976"/>
      <c r="R48" s="869"/>
    </row>
    <row r="49" spans="1:18" s="493" customFormat="1" x14ac:dyDescent="0.2">
      <c r="A49" s="977"/>
      <c r="B49" s="978"/>
      <c r="C49" s="978"/>
      <c r="D49" s="979" t="s">
        <v>755</v>
      </c>
      <c r="E49" s="979" t="s">
        <v>719</v>
      </c>
      <c r="F49" s="980"/>
      <c r="G49" s="981"/>
      <c r="H49" s="981"/>
      <c r="I49" s="981"/>
      <c r="J49" s="981" t="s">
        <v>697</v>
      </c>
      <c r="K49" s="982"/>
      <c r="R49" s="869"/>
    </row>
    <row r="50" spans="1:18" s="493" customFormat="1" x14ac:dyDescent="0.2">
      <c r="A50" s="971" t="s">
        <v>723</v>
      </c>
      <c r="B50" s="972"/>
      <c r="C50" s="1043" t="s">
        <v>717</v>
      </c>
      <c r="D50" s="973" t="s">
        <v>756</v>
      </c>
      <c r="E50" s="974" t="s">
        <v>718</v>
      </c>
      <c r="F50" s="575"/>
      <c r="G50" s="975" t="s">
        <v>33</v>
      </c>
      <c r="H50" s="975" t="s">
        <v>60</v>
      </c>
      <c r="I50" s="975" t="s">
        <v>6</v>
      </c>
      <c r="J50" s="975" t="s">
        <v>695</v>
      </c>
      <c r="K50" s="976" t="s">
        <v>694</v>
      </c>
      <c r="R50" s="869"/>
    </row>
    <row r="51" spans="1:18" s="493" customFormat="1" x14ac:dyDescent="0.2">
      <c r="A51" s="971"/>
      <c r="B51" s="972"/>
      <c r="C51" s="972"/>
      <c r="D51" s="973" t="s">
        <v>757</v>
      </c>
      <c r="E51" s="974">
        <v>2</v>
      </c>
      <c r="F51" s="575"/>
      <c r="G51" s="975"/>
      <c r="H51" s="975"/>
      <c r="I51" s="975"/>
      <c r="J51" s="975"/>
      <c r="K51" s="976"/>
      <c r="R51" s="869"/>
    </row>
    <row r="52" spans="1:18" s="493" customFormat="1" x14ac:dyDescent="0.2">
      <c r="A52" s="971"/>
      <c r="B52" s="972"/>
      <c r="C52" s="972"/>
      <c r="D52" s="973" t="s">
        <v>758</v>
      </c>
      <c r="E52" s="974">
        <v>3</v>
      </c>
      <c r="F52" s="575"/>
      <c r="G52" s="975"/>
      <c r="H52" s="975"/>
      <c r="I52" s="975"/>
      <c r="J52" s="975" t="s">
        <v>696</v>
      </c>
      <c r="K52" s="976"/>
      <c r="R52" s="869"/>
    </row>
    <row r="53" spans="1:18" s="493" customFormat="1" x14ac:dyDescent="0.2">
      <c r="A53" s="971"/>
      <c r="B53" s="972"/>
      <c r="C53" s="972"/>
      <c r="D53" s="973" t="s">
        <v>759</v>
      </c>
      <c r="E53" s="974">
        <v>4</v>
      </c>
      <c r="F53" s="575"/>
      <c r="G53" s="975"/>
      <c r="H53" s="975"/>
      <c r="I53" s="975"/>
      <c r="J53" s="975"/>
      <c r="K53" s="976"/>
      <c r="R53" s="869"/>
    </row>
    <row r="54" spans="1:18" s="493" customFormat="1" x14ac:dyDescent="0.2">
      <c r="A54" s="971"/>
      <c r="B54" s="972"/>
      <c r="C54" s="972"/>
      <c r="D54" s="973" t="s">
        <v>760</v>
      </c>
      <c r="E54" s="974">
        <v>5</v>
      </c>
      <c r="F54" s="575"/>
      <c r="G54" s="975"/>
      <c r="H54" s="975"/>
      <c r="I54" s="975"/>
      <c r="J54" s="975"/>
      <c r="K54" s="976"/>
      <c r="R54" s="869"/>
    </row>
    <row r="55" spans="1:18" s="493" customFormat="1" x14ac:dyDescent="0.2">
      <c r="A55" s="971"/>
      <c r="B55" s="972"/>
      <c r="C55" s="972"/>
      <c r="D55" s="973" t="s">
        <v>761</v>
      </c>
      <c r="E55" s="974">
        <v>6</v>
      </c>
      <c r="F55" s="575"/>
      <c r="G55" s="975"/>
      <c r="H55" s="975"/>
      <c r="I55" s="975"/>
      <c r="J55" s="975"/>
      <c r="K55" s="976"/>
      <c r="R55" s="869"/>
    </row>
    <row r="56" spans="1:18" s="493" customFormat="1" x14ac:dyDescent="0.2">
      <c r="A56" s="971"/>
      <c r="B56" s="972"/>
      <c r="C56" s="972"/>
      <c r="D56" s="973" t="s">
        <v>762</v>
      </c>
      <c r="E56" s="974">
        <v>7</v>
      </c>
      <c r="F56" s="575"/>
      <c r="G56" s="975"/>
      <c r="H56" s="975"/>
      <c r="I56" s="975"/>
      <c r="J56" s="975"/>
      <c r="K56" s="976"/>
      <c r="R56" s="869"/>
    </row>
    <row r="57" spans="1:18" s="493" customFormat="1" x14ac:dyDescent="0.2">
      <c r="A57" s="971"/>
      <c r="B57" s="972"/>
      <c r="C57" s="972"/>
      <c r="D57" s="973" t="s">
        <v>763</v>
      </c>
      <c r="E57" s="974">
        <v>8</v>
      </c>
      <c r="F57" s="575"/>
      <c r="G57" s="975"/>
      <c r="H57" s="975"/>
      <c r="I57" s="975"/>
      <c r="J57" s="975" t="s">
        <v>697</v>
      </c>
      <c r="K57" s="976"/>
      <c r="R57" s="869"/>
    </row>
    <row r="58" spans="1:18" s="493" customFormat="1" x14ac:dyDescent="0.2">
      <c r="A58" s="977"/>
      <c r="B58" s="978"/>
      <c r="C58" s="978"/>
      <c r="D58" s="979" t="s">
        <v>764</v>
      </c>
      <c r="E58" s="979" t="s">
        <v>719</v>
      </c>
      <c r="F58" s="980"/>
      <c r="G58" s="981"/>
      <c r="H58" s="981"/>
      <c r="I58" s="981"/>
      <c r="J58" s="981" t="s">
        <v>697</v>
      </c>
      <c r="K58" s="982"/>
      <c r="R58" s="869"/>
    </row>
    <row r="59" spans="1:18" s="493" customFormat="1" x14ac:dyDescent="0.2">
      <c r="A59" s="971" t="s">
        <v>724</v>
      </c>
      <c r="B59" s="972"/>
      <c r="C59" s="1043" t="s">
        <v>688</v>
      </c>
      <c r="D59" s="973" t="s">
        <v>765</v>
      </c>
      <c r="E59" s="974" t="s">
        <v>718</v>
      </c>
      <c r="F59" s="575"/>
      <c r="G59" s="975" t="s">
        <v>33</v>
      </c>
      <c r="H59" s="975" t="s">
        <v>60</v>
      </c>
      <c r="I59" s="975" t="s">
        <v>6</v>
      </c>
      <c r="J59" s="975" t="s">
        <v>695</v>
      </c>
      <c r="K59" s="976" t="s">
        <v>694</v>
      </c>
      <c r="R59" s="869"/>
    </row>
    <row r="60" spans="1:18" s="493" customFormat="1" x14ac:dyDescent="0.2">
      <c r="A60" s="971"/>
      <c r="B60" s="972"/>
      <c r="C60" s="972"/>
      <c r="D60" s="973" t="s">
        <v>766</v>
      </c>
      <c r="E60" s="974">
        <v>2</v>
      </c>
      <c r="F60" s="575"/>
      <c r="G60" s="975"/>
      <c r="H60" s="975"/>
      <c r="I60" s="975"/>
      <c r="J60" s="975"/>
      <c r="K60" s="976"/>
      <c r="R60" s="869"/>
    </row>
    <row r="61" spans="1:18" s="493" customFormat="1" x14ac:dyDescent="0.2">
      <c r="A61" s="971"/>
      <c r="B61" s="972"/>
      <c r="C61" s="972"/>
      <c r="D61" s="973" t="s">
        <v>767</v>
      </c>
      <c r="E61" s="974">
        <v>3</v>
      </c>
      <c r="F61" s="575"/>
      <c r="G61" s="975"/>
      <c r="H61" s="975"/>
      <c r="I61" s="975"/>
      <c r="J61" s="975" t="s">
        <v>696</v>
      </c>
      <c r="K61" s="976"/>
      <c r="R61" s="869"/>
    </row>
    <row r="62" spans="1:18" s="493" customFormat="1" x14ac:dyDescent="0.2">
      <c r="A62" s="971"/>
      <c r="B62" s="972"/>
      <c r="C62" s="972"/>
      <c r="D62" s="973" t="s">
        <v>768</v>
      </c>
      <c r="E62" s="974">
        <v>4</v>
      </c>
      <c r="F62" s="575"/>
      <c r="G62" s="975"/>
      <c r="H62" s="975"/>
      <c r="I62" s="975"/>
      <c r="J62" s="975"/>
      <c r="K62" s="976"/>
      <c r="R62" s="869"/>
    </row>
    <row r="63" spans="1:18" s="493" customFormat="1" x14ac:dyDescent="0.2">
      <c r="A63" s="971"/>
      <c r="B63" s="972"/>
      <c r="C63" s="972"/>
      <c r="D63" s="973" t="s">
        <v>769</v>
      </c>
      <c r="E63" s="974">
        <v>5</v>
      </c>
      <c r="F63" s="575"/>
      <c r="G63" s="975"/>
      <c r="H63" s="975"/>
      <c r="I63" s="975"/>
      <c r="J63" s="975"/>
      <c r="K63" s="976"/>
      <c r="R63" s="869"/>
    </row>
    <row r="64" spans="1:18" s="493" customFormat="1" x14ac:dyDescent="0.2">
      <c r="A64" s="971"/>
      <c r="B64" s="972"/>
      <c r="C64" s="972"/>
      <c r="D64" s="973" t="s">
        <v>770</v>
      </c>
      <c r="E64" s="974">
        <v>6</v>
      </c>
      <c r="F64" s="575"/>
      <c r="G64" s="975"/>
      <c r="H64" s="975"/>
      <c r="I64" s="975"/>
      <c r="J64" s="975"/>
      <c r="K64" s="976"/>
      <c r="R64" s="869"/>
    </row>
    <row r="65" spans="1:18" s="493" customFormat="1" x14ac:dyDescent="0.2">
      <c r="A65" s="971"/>
      <c r="B65" s="972"/>
      <c r="C65" s="972"/>
      <c r="D65" s="973" t="s">
        <v>771</v>
      </c>
      <c r="E65" s="974">
        <v>7</v>
      </c>
      <c r="F65" s="575"/>
      <c r="G65" s="975"/>
      <c r="H65" s="975"/>
      <c r="I65" s="975"/>
      <c r="J65" s="975"/>
      <c r="K65" s="976"/>
      <c r="R65" s="869"/>
    </row>
    <row r="66" spans="1:18" s="493" customFormat="1" x14ac:dyDescent="0.2">
      <c r="A66" s="971"/>
      <c r="B66" s="972"/>
      <c r="C66" s="972"/>
      <c r="D66" s="973" t="s">
        <v>772</v>
      </c>
      <c r="E66" s="974">
        <v>8</v>
      </c>
      <c r="F66" s="575"/>
      <c r="G66" s="975"/>
      <c r="H66" s="975"/>
      <c r="I66" s="975"/>
      <c r="J66" s="975" t="s">
        <v>697</v>
      </c>
      <c r="K66" s="976"/>
      <c r="R66" s="869"/>
    </row>
    <row r="67" spans="1:18" s="493" customFormat="1" x14ac:dyDescent="0.2">
      <c r="A67" s="977"/>
      <c r="B67" s="978"/>
      <c r="C67" s="978"/>
      <c r="D67" s="979" t="s">
        <v>773</v>
      </c>
      <c r="E67" s="979" t="s">
        <v>719</v>
      </c>
      <c r="F67" s="980"/>
      <c r="G67" s="981"/>
      <c r="H67" s="981"/>
      <c r="I67" s="981"/>
      <c r="J67" s="981" t="s">
        <v>697</v>
      </c>
      <c r="K67" s="982"/>
      <c r="R67" s="869"/>
    </row>
    <row r="68" spans="1:18" s="493" customFormat="1" x14ac:dyDescent="0.2">
      <c r="A68" s="971" t="s">
        <v>725</v>
      </c>
      <c r="B68" s="972"/>
      <c r="C68" s="1043" t="s">
        <v>689</v>
      </c>
      <c r="D68" s="973" t="s">
        <v>774</v>
      </c>
      <c r="E68" s="974" t="s">
        <v>718</v>
      </c>
      <c r="F68" s="575"/>
      <c r="G68" s="975" t="s">
        <v>33</v>
      </c>
      <c r="H68" s="975" t="s">
        <v>60</v>
      </c>
      <c r="I68" s="975" t="s">
        <v>6</v>
      </c>
      <c r="J68" s="975" t="s">
        <v>695</v>
      </c>
      <c r="K68" s="976" t="s">
        <v>694</v>
      </c>
      <c r="R68" s="869"/>
    </row>
    <row r="69" spans="1:18" s="493" customFormat="1" x14ac:dyDescent="0.2">
      <c r="A69" s="971"/>
      <c r="B69" s="972"/>
      <c r="C69" s="972"/>
      <c r="D69" s="973" t="s">
        <v>775</v>
      </c>
      <c r="E69" s="974">
        <v>2</v>
      </c>
      <c r="F69" s="575"/>
      <c r="G69" s="975"/>
      <c r="H69" s="975"/>
      <c r="I69" s="975"/>
      <c r="J69" s="975"/>
      <c r="K69" s="976"/>
      <c r="R69" s="869"/>
    </row>
    <row r="70" spans="1:18" s="493" customFormat="1" x14ac:dyDescent="0.2">
      <c r="A70" s="971"/>
      <c r="B70" s="972"/>
      <c r="C70" s="972"/>
      <c r="D70" s="973" t="s">
        <v>776</v>
      </c>
      <c r="E70" s="974">
        <v>3</v>
      </c>
      <c r="F70" s="575"/>
      <c r="G70" s="975"/>
      <c r="H70" s="975"/>
      <c r="I70" s="975"/>
      <c r="J70" s="975" t="s">
        <v>696</v>
      </c>
      <c r="K70" s="976"/>
      <c r="R70" s="869"/>
    </row>
    <row r="71" spans="1:18" s="493" customFormat="1" x14ac:dyDescent="0.2">
      <c r="A71" s="971"/>
      <c r="B71" s="972"/>
      <c r="C71" s="972"/>
      <c r="D71" s="973" t="s">
        <v>777</v>
      </c>
      <c r="E71" s="974">
        <v>4</v>
      </c>
      <c r="F71" s="575"/>
      <c r="G71" s="975"/>
      <c r="H71" s="975"/>
      <c r="I71" s="975"/>
      <c r="J71" s="975"/>
      <c r="K71" s="976"/>
      <c r="R71" s="869"/>
    </row>
    <row r="72" spans="1:18" s="493" customFormat="1" x14ac:dyDescent="0.2">
      <c r="A72" s="971"/>
      <c r="B72" s="972"/>
      <c r="C72" s="972"/>
      <c r="D72" s="973" t="s">
        <v>778</v>
      </c>
      <c r="E72" s="974">
        <v>5</v>
      </c>
      <c r="F72" s="575"/>
      <c r="G72" s="975"/>
      <c r="H72" s="975"/>
      <c r="I72" s="975"/>
      <c r="J72" s="975"/>
      <c r="K72" s="976"/>
      <c r="R72" s="869"/>
    </row>
    <row r="73" spans="1:18" s="493" customFormat="1" x14ac:dyDescent="0.2">
      <c r="A73" s="971"/>
      <c r="B73" s="972"/>
      <c r="C73" s="972"/>
      <c r="D73" s="973" t="s">
        <v>779</v>
      </c>
      <c r="E73" s="974">
        <v>6</v>
      </c>
      <c r="F73" s="575"/>
      <c r="G73" s="975"/>
      <c r="H73" s="975"/>
      <c r="I73" s="975"/>
      <c r="J73" s="975"/>
      <c r="K73" s="976"/>
      <c r="R73" s="869"/>
    </row>
    <row r="74" spans="1:18" s="493" customFormat="1" x14ac:dyDescent="0.2">
      <c r="A74" s="971"/>
      <c r="B74" s="972"/>
      <c r="C74" s="972"/>
      <c r="D74" s="973" t="s">
        <v>780</v>
      </c>
      <c r="E74" s="974">
        <v>7</v>
      </c>
      <c r="F74" s="575"/>
      <c r="G74" s="975"/>
      <c r="H74" s="975"/>
      <c r="I74" s="975"/>
      <c r="J74" s="975"/>
      <c r="K74" s="976"/>
      <c r="R74" s="869"/>
    </row>
    <row r="75" spans="1:18" s="493" customFormat="1" x14ac:dyDescent="0.2">
      <c r="A75" s="971"/>
      <c r="B75" s="972"/>
      <c r="C75" s="972"/>
      <c r="D75" s="973" t="s">
        <v>781</v>
      </c>
      <c r="E75" s="974">
        <v>8</v>
      </c>
      <c r="F75" s="575"/>
      <c r="G75" s="975"/>
      <c r="H75" s="975"/>
      <c r="I75" s="975"/>
      <c r="J75" s="975" t="s">
        <v>697</v>
      </c>
      <c r="K75" s="976"/>
      <c r="R75" s="869"/>
    </row>
    <row r="76" spans="1:18" s="493" customFormat="1" x14ac:dyDescent="0.2">
      <c r="A76" s="977"/>
      <c r="B76" s="978"/>
      <c r="C76" s="978"/>
      <c r="D76" s="979" t="s">
        <v>782</v>
      </c>
      <c r="E76" s="979" t="s">
        <v>719</v>
      </c>
      <c r="F76" s="980"/>
      <c r="G76" s="981"/>
      <c r="H76" s="981"/>
      <c r="I76" s="981"/>
      <c r="J76" s="981" t="s">
        <v>697</v>
      </c>
      <c r="K76" s="982"/>
      <c r="R76" s="869"/>
    </row>
    <row r="77" spans="1:18" s="493" customFormat="1" x14ac:dyDescent="0.2">
      <c r="A77" s="971" t="s">
        <v>726</v>
      </c>
      <c r="B77" s="972"/>
      <c r="C77" s="1043" t="s">
        <v>690</v>
      </c>
      <c r="D77" s="973" t="s">
        <v>783</v>
      </c>
      <c r="E77" s="974" t="s">
        <v>718</v>
      </c>
      <c r="F77" s="575"/>
      <c r="G77" s="975" t="s">
        <v>33</v>
      </c>
      <c r="H77" s="975" t="s">
        <v>60</v>
      </c>
      <c r="I77" s="975" t="s">
        <v>6</v>
      </c>
      <c r="J77" s="975" t="s">
        <v>695</v>
      </c>
      <c r="K77" s="976" t="s">
        <v>694</v>
      </c>
      <c r="R77" s="869"/>
    </row>
    <row r="78" spans="1:18" s="493" customFormat="1" x14ac:dyDescent="0.2">
      <c r="A78" s="971"/>
      <c r="B78" s="972"/>
      <c r="C78" s="972"/>
      <c r="D78" s="973" t="s">
        <v>784</v>
      </c>
      <c r="E78" s="974">
        <v>2</v>
      </c>
      <c r="F78" s="575"/>
      <c r="G78" s="975"/>
      <c r="H78" s="975"/>
      <c r="I78" s="975"/>
      <c r="J78" s="975"/>
      <c r="K78" s="976"/>
      <c r="R78" s="869"/>
    </row>
    <row r="79" spans="1:18" s="493" customFormat="1" x14ac:dyDescent="0.2">
      <c r="A79" s="971"/>
      <c r="B79" s="972"/>
      <c r="C79" s="972"/>
      <c r="D79" s="973" t="s">
        <v>785</v>
      </c>
      <c r="E79" s="974">
        <v>3</v>
      </c>
      <c r="F79" s="575"/>
      <c r="G79" s="975"/>
      <c r="H79" s="975"/>
      <c r="I79" s="975"/>
      <c r="J79" s="975" t="s">
        <v>696</v>
      </c>
      <c r="K79" s="976"/>
      <c r="R79" s="869"/>
    </row>
    <row r="80" spans="1:18" s="493" customFormat="1" x14ac:dyDescent="0.2">
      <c r="A80" s="971"/>
      <c r="B80" s="972"/>
      <c r="C80" s="972"/>
      <c r="D80" s="973" t="s">
        <v>786</v>
      </c>
      <c r="E80" s="974">
        <v>4</v>
      </c>
      <c r="F80" s="575"/>
      <c r="G80" s="975"/>
      <c r="H80" s="975"/>
      <c r="I80" s="975"/>
      <c r="J80" s="975"/>
      <c r="K80" s="976"/>
      <c r="R80" s="869"/>
    </row>
    <row r="81" spans="1:18" s="493" customFormat="1" x14ac:dyDescent="0.2">
      <c r="A81" s="971"/>
      <c r="B81" s="972"/>
      <c r="C81" s="972"/>
      <c r="D81" s="973" t="s">
        <v>787</v>
      </c>
      <c r="E81" s="974">
        <v>5</v>
      </c>
      <c r="F81" s="575"/>
      <c r="G81" s="975"/>
      <c r="H81" s="975"/>
      <c r="I81" s="975"/>
      <c r="J81" s="975"/>
      <c r="K81" s="976"/>
      <c r="R81" s="869"/>
    </row>
    <row r="82" spans="1:18" s="493" customFormat="1" x14ac:dyDescent="0.2">
      <c r="A82" s="971"/>
      <c r="B82" s="972"/>
      <c r="C82" s="972"/>
      <c r="D82" s="973" t="s">
        <v>788</v>
      </c>
      <c r="E82" s="974">
        <v>6</v>
      </c>
      <c r="F82" s="575"/>
      <c r="G82" s="975"/>
      <c r="H82" s="975"/>
      <c r="I82" s="975"/>
      <c r="J82" s="975"/>
      <c r="K82" s="976"/>
      <c r="R82" s="869"/>
    </row>
    <row r="83" spans="1:18" s="493" customFormat="1" x14ac:dyDescent="0.2">
      <c r="A83" s="971"/>
      <c r="B83" s="972"/>
      <c r="C83" s="972"/>
      <c r="D83" s="973" t="s">
        <v>789</v>
      </c>
      <c r="E83" s="974">
        <v>7</v>
      </c>
      <c r="F83" s="575"/>
      <c r="G83" s="975"/>
      <c r="H83" s="975"/>
      <c r="I83" s="975"/>
      <c r="J83" s="975"/>
      <c r="K83" s="976"/>
      <c r="R83" s="869"/>
    </row>
    <row r="84" spans="1:18" s="493" customFormat="1" x14ac:dyDescent="0.2">
      <c r="A84" s="971"/>
      <c r="B84" s="972"/>
      <c r="C84" s="972"/>
      <c r="D84" s="973" t="s">
        <v>790</v>
      </c>
      <c r="E84" s="974">
        <v>8</v>
      </c>
      <c r="F84" s="575"/>
      <c r="G84" s="975"/>
      <c r="H84" s="975"/>
      <c r="I84" s="975"/>
      <c r="J84" s="975" t="s">
        <v>697</v>
      </c>
      <c r="K84" s="976"/>
      <c r="R84" s="869"/>
    </row>
    <row r="85" spans="1:18" s="493" customFormat="1" x14ac:dyDescent="0.2">
      <c r="A85" s="977"/>
      <c r="B85" s="978"/>
      <c r="C85" s="978"/>
      <c r="D85" s="979" t="s">
        <v>791</v>
      </c>
      <c r="E85" s="979" t="s">
        <v>719</v>
      </c>
      <c r="F85" s="980"/>
      <c r="G85" s="981"/>
      <c r="H85" s="981"/>
      <c r="I85" s="981"/>
      <c r="J85" s="981" t="s">
        <v>697</v>
      </c>
      <c r="K85" s="982"/>
      <c r="R85" s="869"/>
    </row>
    <row r="86" spans="1:18" s="493" customFormat="1" x14ac:dyDescent="0.2">
      <c r="A86" s="971" t="s">
        <v>727</v>
      </c>
      <c r="B86" s="972"/>
      <c r="C86" s="1043" t="s">
        <v>691</v>
      </c>
      <c r="D86" s="973" t="s">
        <v>792</v>
      </c>
      <c r="E86" s="974" t="s">
        <v>718</v>
      </c>
      <c r="F86" s="575"/>
      <c r="G86" s="975" t="s">
        <v>33</v>
      </c>
      <c r="H86" s="975" t="s">
        <v>60</v>
      </c>
      <c r="I86" s="975" t="s">
        <v>6</v>
      </c>
      <c r="J86" s="975" t="s">
        <v>695</v>
      </c>
      <c r="K86" s="976" t="s">
        <v>694</v>
      </c>
      <c r="R86" s="869"/>
    </row>
    <row r="87" spans="1:18" s="493" customFormat="1" x14ac:dyDescent="0.2">
      <c r="A87" s="971"/>
      <c r="B87" s="972"/>
      <c r="C87" s="972"/>
      <c r="D87" s="973" t="s">
        <v>793</v>
      </c>
      <c r="E87" s="974">
        <v>2</v>
      </c>
      <c r="F87" s="575"/>
      <c r="G87" s="975"/>
      <c r="H87" s="975"/>
      <c r="I87" s="975"/>
      <c r="J87" s="975"/>
      <c r="K87" s="976"/>
      <c r="R87" s="869"/>
    </row>
    <row r="88" spans="1:18" s="493" customFormat="1" x14ac:dyDescent="0.2">
      <c r="A88" s="971"/>
      <c r="B88" s="972"/>
      <c r="C88" s="972"/>
      <c r="D88" s="973" t="s">
        <v>794</v>
      </c>
      <c r="E88" s="974">
        <v>3</v>
      </c>
      <c r="F88" s="575"/>
      <c r="G88" s="975"/>
      <c r="H88" s="975"/>
      <c r="I88" s="975"/>
      <c r="J88" s="975" t="s">
        <v>696</v>
      </c>
      <c r="K88" s="976"/>
      <c r="R88" s="869"/>
    </row>
    <row r="89" spans="1:18" s="493" customFormat="1" x14ac:dyDescent="0.2">
      <c r="A89" s="971"/>
      <c r="B89" s="972"/>
      <c r="C89" s="972"/>
      <c r="D89" s="973" t="s">
        <v>795</v>
      </c>
      <c r="E89" s="974">
        <v>4</v>
      </c>
      <c r="F89" s="575"/>
      <c r="G89" s="975"/>
      <c r="H89" s="975"/>
      <c r="I89" s="975"/>
      <c r="J89" s="975"/>
      <c r="K89" s="976"/>
      <c r="R89" s="869"/>
    </row>
    <row r="90" spans="1:18" s="493" customFormat="1" x14ac:dyDescent="0.2">
      <c r="A90" s="971"/>
      <c r="B90" s="972"/>
      <c r="C90" s="972"/>
      <c r="D90" s="973" t="s">
        <v>796</v>
      </c>
      <c r="E90" s="974">
        <v>5</v>
      </c>
      <c r="F90" s="575"/>
      <c r="G90" s="975"/>
      <c r="H90" s="975"/>
      <c r="I90" s="975"/>
      <c r="J90" s="975"/>
      <c r="K90" s="976"/>
      <c r="R90" s="869"/>
    </row>
    <row r="91" spans="1:18" s="493" customFormat="1" x14ac:dyDescent="0.2">
      <c r="A91" s="971"/>
      <c r="B91" s="972"/>
      <c r="C91" s="972"/>
      <c r="D91" s="973" t="s">
        <v>797</v>
      </c>
      <c r="E91" s="974">
        <v>6</v>
      </c>
      <c r="F91" s="575"/>
      <c r="G91" s="975"/>
      <c r="H91" s="975"/>
      <c r="I91" s="975"/>
      <c r="J91" s="975"/>
      <c r="K91" s="976"/>
      <c r="R91" s="869"/>
    </row>
    <row r="92" spans="1:18" s="493" customFormat="1" x14ac:dyDescent="0.2">
      <c r="A92" s="971"/>
      <c r="B92" s="972"/>
      <c r="C92" s="972"/>
      <c r="D92" s="973" t="s">
        <v>798</v>
      </c>
      <c r="E92" s="974">
        <v>7</v>
      </c>
      <c r="F92" s="575"/>
      <c r="G92" s="975"/>
      <c r="H92" s="975"/>
      <c r="I92" s="975"/>
      <c r="J92" s="975"/>
      <c r="K92" s="976"/>
      <c r="R92" s="869"/>
    </row>
    <row r="93" spans="1:18" s="493" customFormat="1" x14ac:dyDescent="0.2">
      <c r="A93" s="971"/>
      <c r="B93" s="972"/>
      <c r="C93" s="972"/>
      <c r="D93" s="973" t="s">
        <v>799</v>
      </c>
      <c r="E93" s="974">
        <v>8</v>
      </c>
      <c r="F93" s="575"/>
      <c r="G93" s="975"/>
      <c r="H93" s="975"/>
      <c r="I93" s="975"/>
      <c r="J93" s="975" t="s">
        <v>697</v>
      </c>
      <c r="K93" s="976"/>
      <c r="R93" s="869"/>
    </row>
    <row r="94" spans="1:18" s="493" customFormat="1" x14ac:dyDescent="0.2">
      <c r="A94" s="977"/>
      <c r="B94" s="978"/>
      <c r="C94" s="978"/>
      <c r="D94" s="979" t="s">
        <v>800</v>
      </c>
      <c r="E94" s="979" t="s">
        <v>719</v>
      </c>
      <c r="F94" s="980"/>
      <c r="G94" s="981"/>
      <c r="H94" s="981"/>
      <c r="I94" s="981"/>
      <c r="J94" s="981" t="s">
        <v>697</v>
      </c>
      <c r="K94" s="982"/>
      <c r="R94" s="869"/>
    </row>
    <row r="95" spans="1:18" s="493" customFormat="1" x14ac:dyDescent="0.2">
      <c r="A95" s="971" t="s">
        <v>728</v>
      </c>
      <c r="B95" s="972"/>
      <c r="C95" s="1043" t="s">
        <v>683</v>
      </c>
      <c r="D95" s="973" t="s">
        <v>801</v>
      </c>
      <c r="E95" s="974" t="s">
        <v>718</v>
      </c>
      <c r="F95" s="575"/>
      <c r="G95" s="975" t="s">
        <v>33</v>
      </c>
      <c r="H95" s="975" t="s">
        <v>60</v>
      </c>
      <c r="I95" s="975" t="s">
        <v>6</v>
      </c>
      <c r="J95" s="975" t="s">
        <v>695</v>
      </c>
      <c r="K95" s="976" t="s">
        <v>694</v>
      </c>
      <c r="R95" s="869"/>
    </row>
    <row r="96" spans="1:18" s="493" customFormat="1" x14ac:dyDescent="0.2">
      <c r="A96" s="971"/>
      <c r="B96" s="972"/>
      <c r="C96" s="972"/>
      <c r="D96" s="973" t="s">
        <v>802</v>
      </c>
      <c r="E96" s="974">
        <v>2</v>
      </c>
      <c r="F96" s="575"/>
      <c r="G96" s="975"/>
      <c r="H96" s="975"/>
      <c r="I96" s="975"/>
      <c r="J96" s="975"/>
      <c r="K96" s="976"/>
      <c r="R96" s="869"/>
    </row>
    <row r="97" spans="1:18" s="493" customFormat="1" x14ac:dyDescent="0.2">
      <c r="A97" s="971"/>
      <c r="B97" s="972"/>
      <c r="C97" s="972"/>
      <c r="D97" s="973" t="s">
        <v>803</v>
      </c>
      <c r="E97" s="974">
        <v>3</v>
      </c>
      <c r="F97" s="575"/>
      <c r="G97" s="975"/>
      <c r="H97" s="975"/>
      <c r="I97" s="975"/>
      <c r="J97" s="975" t="s">
        <v>696</v>
      </c>
      <c r="K97" s="976"/>
      <c r="R97" s="869"/>
    </row>
    <row r="98" spans="1:18" s="493" customFormat="1" x14ac:dyDescent="0.2">
      <c r="A98" s="971"/>
      <c r="B98" s="972"/>
      <c r="C98" s="972"/>
      <c r="D98" s="973" t="s">
        <v>804</v>
      </c>
      <c r="E98" s="974">
        <v>4</v>
      </c>
      <c r="F98" s="575"/>
      <c r="G98" s="975"/>
      <c r="H98" s="975"/>
      <c r="I98" s="975"/>
      <c r="J98" s="975"/>
      <c r="K98" s="976"/>
      <c r="R98" s="869"/>
    </row>
    <row r="99" spans="1:18" s="493" customFormat="1" x14ac:dyDescent="0.2">
      <c r="A99" s="971"/>
      <c r="B99" s="972"/>
      <c r="C99" s="972"/>
      <c r="D99" s="973" t="s">
        <v>805</v>
      </c>
      <c r="E99" s="974">
        <v>5</v>
      </c>
      <c r="F99" s="575"/>
      <c r="G99" s="975"/>
      <c r="H99" s="975"/>
      <c r="I99" s="975"/>
      <c r="J99" s="975"/>
      <c r="K99" s="976"/>
      <c r="R99" s="869"/>
    </row>
    <row r="100" spans="1:18" s="493" customFormat="1" x14ac:dyDescent="0.2">
      <c r="A100" s="971"/>
      <c r="B100" s="972"/>
      <c r="C100" s="972"/>
      <c r="D100" s="973" t="s">
        <v>806</v>
      </c>
      <c r="E100" s="974">
        <v>6</v>
      </c>
      <c r="F100" s="575"/>
      <c r="G100" s="975"/>
      <c r="H100" s="975"/>
      <c r="I100" s="975"/>
      <c r="J100" s="975"/>
      <c r="K100" s="976"/>
      <c r="R100" s="869"/>
    </row>
    <row r="101" spans="1:18" s="493" customFormat="1" x14ac:dyDescent="0.2">
      <c r="A101" s="971"/>
      <c r="B101" s="972"/>
      <c r="C101" s="972"/>
      <c r="D101" s="973" t="s">
        <v>807</v>
      </c>
      <c r="E101" s="974">
        <v>7</v>
      </c>
      <c r="F101" s="575"/>
      <c r="G101" s="975"/>
      <c r="H101" s="975"/>
      <c r="I101" s="975"/>
      <c r="J101" s="975"/>
      <c r="K101" s="976"/>
      <c r="R101" s="869"/>
    </row>
    <row r="102" spans="1:18" s="493" customFormat="1" x14ac:dyDescent="0.2">
      <c r="A102" s="971"/>
      <c r="B102" s="972"/>
      <c r="C102" s="972"/>
      <c r="D102" s="973" t="s">
        <v>808</v>
      </c>
      <c r="E102" s="974">
        <v>8</v>
      </c>
      <c r="F102" s="575"/>
      <c r="G102" s="975"/>
      <c r="H102" s="975"/>
      <c r="I102" s="975"/>
      <c r="J102" s="975" t="s">
        <v>697</v>
      </c>
      <c r="K102" s="976"/>
      <c r="R102" s="869"/>
    </row>
    <row r="103" spans="1:18" s="493" customFormat="1" x14ac:dyDescent="0.2">
      <c r="A103" s="977"/>
      <c r="B103" s="978"/>
      <c r="C103" s="978"/>
      <c r="D103" s="979" t="s">
        <v>809</v>
      </c>
      <c r="E103" s="979" t="s">
        <v>719</v>
      </c>
      <c r="F103" s="980"/>
      <c r="G103" s="975"/>
      <c r="H103" s="981"/>
      <c r="I103" s="981"/>
      <c r="J103" s="975" t="s">
        <v>697</v>
      </c>
      <c r="K103" s="982"/>
      <c r="R103" s="869"/>
    </row>
    <row r="104" spans="1:18" s="493" customFormat="1" x14ac:dyDescent="0.2">
      <c r="A104" s="870"/>
      <c r="B104" s="871"/>
      <c r="C104" s="872" t="s">
        <v>692</v>
      </c>
      <c r="D104" s="872"/>
      <c r="E104" s="872"/>
      <c r="F104" s="873"/>
      <c r="G104" s="874" t="s">
        <v>31</v>
      </c>
      <c r="H104" s="874"/>
      <c r="I104" s="874" t="s">
        <v>7</v>
      </c>
      <c r="J104" s="874"/>
      <c r="K104" s="875" t="s">
        <v>693</v>
      </c>
      <c r="R104" s="869"/>
    </row>
    <row r="105" spans="1:18" s="42" customFormat="1" x14ac:dyDescent="0.2">
      <c r="A105" s="315" t="s">
        <v>405</v>
      </c>
      <c r="B105" s="468"/>
      <c r="C105" s="1045" t="s">
        <v>471</v>
      </c>
      <c r="D105" s="1042"/>
      <c r="E105" s="63" t="s">
        <v>63</v>
      </c>
      <c r="F105" s="475"/>
      <c r="G105" s="70" t="s">
        <v>33</v>
      </c>
      <c r="H105" s="70" t="s">
        <v>60</v>
      </c>
      <c r="I105" s="70" t="s">
        <v>6</v>
      </c>
      <c r="J105" s="71"/>
      <c r="K105" s="487" t="s">
        <v>535</v>
      </c>
      <c r="R105" s="43"/>
    </row>
    <row r="106" spans="1:18" s="42" customFormat="1" x14ac:dyDescent="0.2">
      <c r="A106" s="315"/>
      <c r="B106" s="468"/>
      <c r="C106" s="1046"/>
      <c r="D106" s="1029"/>
      <c r="E106" s="63" t="s">
        <v>64</v>
      </c>
      <c r="F106" s="475"/>
      <c r="G106" s="71"/>
      <c r="H106" s="71"/>
      <c r="I106" s="71"/>
      <c r="J106" s="71"/>
      <c r="K106" s="487"/>
      <c r="R106" s="43"/>
    </row>
    <row r="107" spans="1:18" s="42" customFormat="1" x14ac:dyDescent="0.2">
      <c r="A107" s="315"/>
      <c r="B107" s="468"/>
      <c r="C107" s="1046"/>
      <c r="D107" s="1029"/>
      <c r="E107" s="63" t="s">
        <v>65</v>
      </c>
      <c r="F107" s="475"/>
      <c r="G107" s="71"/>
      <c r="H107" s="71"/>
      <c r="I107" s="71"/>
      <c r="J107" s="71"/>
      <c r="K107" s="487"/>
      <c r="R107" s="43"/>
    </row>
    <row r="108" spans="1:18" s="42" customFormat="1" x14ac:dyDescent="0.2">
      <c r="A108" s="315"/>
      <c r="B108" s="468"/>
      <c r="C108" s="1046"/>
      <c r="D108" s="1029"/>
      <c r="E108" s="63" t="s">
        <v>66</v>
      </c>
      <c r="F108" s="475"/>
      <c r="G108" s="71"/>
      <c r="H108" s="71"/>
      <c r="I108" s="71"/>
      <c r="J108" s="71"/>
      <c r="K108" s="487"/>
      <c r="R108" s="43"/>
    </row>
    <row r="109" spans="1:18" s="42" customFormat="1" x14ac:dyDescent="0.2">
      <c r="A109" s="315"/>
      <c r="B109" s="468"/>
      <c r="C109" s="1046"/>
      <c r="D109" s="1029"/>
      <c r="E109" s="63" t="s">
        <v>67</v>
      </c>
      <c r="F109" s="475"/>
      <c r="G109" s="71"/>
      <c r="H109" s="71"/>
      <c r="I109" s="71"/>
      <c r="J109" s="71"/>
      <c r="K109" s="487"/>
      <c r="R109" s="43"/>
    </row>
    <row r="110" spans="1:18" s="42" customFormat="1" x14ac:dyDescent="0.2">
      <c r="A110" s="315"/>
      <c r="B110" s="468"/>
      <c r="C110" s="1046"/>
      <c r="D110" s="1029"/>
      <c r="E110" s="63" t="s">
        <v>68</v>
      </c>
      <c r="F110" s="475"/>
      <c r="G110" s="71"/>
      <c r="H110" s="71"/>
      <c r="I110" s="71"/>
      <c r="J110" s="71"/>
      <c r="K110" s="487"/>
      <c r="R110" s="43"/>
    </row>
    <row r="111" spans="1:18" s="42" customFormat="1" x14ac:dyDescent="0.2">
      <c r="A111" s="315"/>
      <c r="B111" s="468"/>
      <c r="C111" s="1046"/>
      <c r="D111" s="1029"/>
      <c r="E111" s="63" t="s">
        <v>69</v>
      </c>
      <c r="F111" s="475"/>
      <c r="G111" s="71"/>
      <c r="H111" s="71"/>
      <c r="I111" s="71"/>
      <c r="J111" s="71"/>
      <c r="K111" s="487"/>
      <c r="R111" s="43"/>
    </row>
    <row r="112" spans="1:18" s="42" customFormat="1" x14ac:dyDescent="0.2">
      <c r="A112" s="315"/>
      <c r="B112" s="468"/>
      <c r="C112" s="1046"/>
      <c r="D112" s="1029"/>
      <c r="E112" s="63" t="s">
        <v>70</v>
      </c>
      <c r="F112" s="475"/>
      <c r="G112" s="71"/>
      <c r="H112" s="71"/>
      <c r="I112" s="71"/>
      <c r="J112" s="71"/>
      <c r="K112" s="487"/>
      <c r="R112" s="43"/>
    </row>
    <row r="113" spans="1:18" s="42" customFormat="1" x14ac:dyDescent="0.2">
      <c r="A113" s="315"/>
      <c r="B113" s="468"/>
      <c r="C113" s="1046"/>
      <c r="D113" s="1029"/>
      <c r="E113" s="63" t="s">
        <v>71</v>
      </c>
      <c r="F113" s="475"/>
      <c r="G113" s="71"/>
      <c r="H113" s="71"/>
      <c r="I113" s="71"/>
      <c r="J113" s="71"/>
      <c r="K113" s="487"/>
      <c r="R113" s="43"/>
    </row>
    <row r="114" spans="1:18" s="42" customFormat="1" x14ac:dyDescent="0.2">
      <c r="A114" s="315"/>
      <c r="B114" s="468"/>
      <c r="C114" s="1046"/>
      <c r="D114" s="1029"/>
      <c r="E114" s="63" t="s">
        <v>72</v>
      </c>
      <c r="F114" s="475"/>
      <c r="G114" s="71"/>
      <c r="H114" s="71"/>
      <c r="I114" s="71"/>
      <c r="J114" s="71"/>
      <c r="K114" s="487"/>
      <c r="R114" s="43"/>
    </row>
    <row r="115" spans="1:18" s="42" customFormat="1" x14ac:dyDescent="0.2">
      <c r="A115" s="315"/>
      <c r="B115" s="468"/>
      <c r="C115" s="1046"/>
      <c r="D115" s="1029"/>
      <c r="E115" s="63" t="s">
        <v>73</v>
      </c>
      <c r="F115" s="475"/>
      <c r="G115" s="71"/>
      <c r="H115" s="71"/>
      <c r="I115" s="71"/>
      <c r="J115" s="71"/>
      <c r="K115" s="487"/>
      <c r="R115" s="43"/>
    </row>
    <row r="116" spans="1:18" s="42" customFormat="1" x14ac:dyDescent="0.2">
      <c r="A116" s="315"/>
      <c r="B116" s="468"/>
      <c r="C116" s="1046"/>
      <c r="D116" s="1029"/>
      <c r="E116" s="63" t="s">
        <v>74</v>
      </c>
      <c r="F116" s="475"/>
      <c r="G116" s="71"/>
      <c r="H116" s="71"/>
      <c r="I116" s="71"/>
      <c r="J116" s="71"/>
      <c r="K116" s="487"/>
      <c r="R116" s="43"/>
    </row>
    <row r="117" spans="1:18" s="42" customFormat="1" x14ac:dyDescent="0.2">
      <c r="A117" s="315"/>
      <c r="B117" s="468"/>
      <c r="C117" s="1046"/>
      <c r="D117" s="1029"/>
      <c r="E117" s="63" t="s">
        <v>75</v>
      </c>
      <c r="F117" s="475"/>
      <c r="G117" s="71"/>
      <c r="H117" s="71"/>
      <c r="I117" s="71"/>
      <c r="J117" s="71"/>
      <c r="K117" s="487"/>
      <c r="R117" s="43"/>
    </row>
    <row r="118" spans="1:18" s="42" customFormat="1" x14ac:dyDescent="0.2">
      <c r="A118" s="315"/>
      <c r="B118" s="468"/>
      <c r="C118" s="1046"/>
      <c r="D118" s="1029"/>
      <c r="E118" s="63" t="s">
        <v>76</v>
      </c>
      <c r="F118" s="475"/>
      <c r="G118" s="71"/>
      <c r="H118" s="71"/>
      <c r="I118" s="71"/>
      <c r="J118" s="71"/>
      <c r="K118" s="487"/>
      <c r="R118" s="43"/>
    </row>
    <row r="119" spans="1:18" s="42" customFormat="1" x14ac:dyDescent="0.2">
      <c r="A119" s="315"/>
      <c r="B119" s="468"/>
      <c r="C119" s="1046"/>
      <c r="D119" s="1029"/>
      <c r="E119" s="63" t="s">
        <v>77</v>
      </c>
      <c r="F119" s="475"/>
      <c r="G119" s="71"/>
      <c r="H119" s="71"/>
      <c r="I119" s="71"/>
      <c r="J119" s="71"/>
      <c r="K119" s="487"/>
      <c r="R119" s="43"/>
    </row>
    <row r="120" spans="1:18" s="42" customFormat="1" x14ac:dyDescent="0.2">
      <c r="A120" s="315"/>
      <c r="B120" s="468"/>
      <c r="C120" s="1046"/>
      <c r="D120" s="1029"/>
      <c r="E120" s="63" t="s">
        <v>78</v>
      </c>
      <c r="F120" s="475"/>
      <c r="G120" s="71"/>
      <c r="H120" s="71"/>
      <c r="I120" s="71"/>
      <c r="J120" s="71"/>
      <c r="K120" s="487"/>
      <c r="R120" s="43"/>
    </row>
    <row r="121" spans="1:18" s="42" customFormat="1" x14ac:dyDescent="0.2">
      <c r="A121" s="315"/>
      <c r="B121" s="468"/>
      <c r="C121" s="1046"/>
      <c r="D121" s="1029"/>
      <c r="E121" s="63" t="s">
        <v>79</v>
      </c>
      <c r="F121" s="475"/>
      <c r="G121" s="71"/>
      <c r="H121" s="71"/>
      <c r="I121" s="71"/>
      <c r="J121" s="71"/>
      <c r="K121" s="487"/>
      <c r="R121" s="43"/>
    </row>
    <row r="122" spans="1:18" s="42" customFormat="1" x14ac:dyDescent="0.2">
      <c r="A122" s="315"/>
      <c r="B122" s="468"/>
      <c r="C122" s="1046"/>
      <c r="D122" s="1029"/>
      <c r="E122" s="63" t="s">
        <v>80</v>
      </c>
      <c r="F122" s="475"/>
      <c r="G122" s="71"/>
      <c r="H122" s="71"/>
      <c r="I122" s="71"/>
      <c r="J122" s="71"/>
      <c r="K122" s="487"/>
      <c r="R122" s="43"/>
    </row>
    <row r="123" spans="1:18" s="42" customFormat="1" x14ac:dyDescent="0.2">
      <c r="A123" s="315"/>
      <c r="B123" s="468"/>
      <c r="C123" s="1046"/>
      <c r="D123" s="1029"/>
      <c r="E123" s="63" t="s">
        <v>81</v>
      </c>
      <c r="F123" s="475"/>
      <c r="G123" s="71"/>
      <c r="H123" s="71"/>
      <c r="I123" s="71"/>
      <c r="J123" s="71"/>
      <c r="K123" s="487"/>
      <c r="R123" s="43"/>
    </row>
    <row r="124" spans="1:18" s="42" customFormat="1" x14ac:dyDescent="0.2">
      <c r="A124" s="315"/>
      <c r="B124" s="468"/>
      <c r="C124" s="1046"/>
      <c r="D124" s="1029"/>
      <c r="E124" s="63" t="s">
        <v>82</v>
      </c>
      <c r="F124" s="475"/>
      <c r="G124" s="71"/>
      <c r="H124" s="71"/>
      <c r="I124" s="71"/>
      <c r="J124" s="71"/>
      <c r="K124" s="487"/>
      <c r="R124" s="43"/>
    </row>
    <row r="125" spans="1:18" s="42" customFormat="1" x14ac:dyDescent="0.2">
      <c r="A125" s="315"/>
      <c r="B125" s="468"/>
      <c r="C125" s="1046"/>
      <c r="D125" s="1029"/>
      <c r="E125" s="63" t="s">
        <v>83</v>
      </c>
      <c r="F125" s="475"/>
      <c r="G125" s="71"/>
      <c r="H125" s="71"/>
      <c r="I125" s="71"/>
      <c r="J125" s="71"/>
      <c r="K125" s="487"/>
      <c r="R125" s="43"/>
    </row>
    <row r="126" spans="1:18" s="42" customFormat="1" x14ac:dyDescent="0.2">
      <c r="A126" s="315"/>
      <c r="B126" s="468"/>
      <c r="C126" s="1046"/>
      <c r="D126" s="1029"/>
      <c r="E126" s="63" t="s">
        <v>84</v>
      </c>
      <c r="F126" s="475"/>
      <c r="G126" s="71"/>
      <c r="H126" s="71"/>
      <c r="I126" s="71"/>
      <c r="J126" s="71"/>
      <c r="K126" s="487"/>
      <c r="R126" s="43"/>
    </row>
    <row r="127" spans="1:18" s="42" customFormat="1" x14ac:dyDescent="0.2">
      <c r="A127" s="315"/>
      <c r="B127" s="468"/>
      <c r="C127" s="1046"/>
      <c r="D127" s="1029"/>
      <c r="E127" s="63" t="s">
        <v>85</v>
      </c>
      <c r="F127" s="475"/>
      <c r="G127" s="71"/>
      <c r="H127" s="71"/>
      <c r="I127" s="71"/>
      <c r="J127" s="71"/>
      <c r="K127" s="487"/>
      <c r="R127" s="43"/>
    </row>
    <row r="128" spans="1:18" s="42" customFormat="1" x14ac:dyDescent="0.2">
      <c r="A128" s="315"/>
      <c r="B128" s="468"/>
      <c r="C128" s="1046"/>
      <c r="D128" s="1029"/>
      <c r="E128" s="63" t="s">
        <v>86</v>
      </c>
      <c r="F128" s="475"/>
      <c r="G128" s="71"/>
      <c r="H128" s="71"/>
      <c r="I128" s="71"/>
      <c r="J128" s="71"/>
      <c r="K128" s="487"/>
      <c r="R128" s="43"/>
    </row>
    <row r="129" spans="1:18" s="42" customFormat="1" x14ac:dyDescent="0.2">
      <c r="A129" s="315"/>
      <c r="B129" s="468"/>
      <c r="C129" s="1046"/>
      <c r="D129" s="1029"/>
      <c r="E129" s="63" t="s">
        <v>87</v>
      </c>
      <c r="F129" s="475"/>
      <c r="G129" s="71"/>
      <c r="H129" s="71"/>
      <c r="I129" s="71"/>
      <c r="J129" s="71"/>
      <c r="K129" s="487"/>
      <c r="R129" s="43"/>
    </row>
    <row r="130" spans="1:18" s="42" customFormat="1" x14ac:dyDescent="0.2">
      <c r="A130" s="315"/>
      <c r="B130" s="468"/>
      <c r="C130" s="1046"/>
      <c r="D130" s="1029"/>
      <c r="E130" s="63" t="s">
        <v>88</v>
      </c>
      <c r="F130" s="475"/>
      <c r="G130" s="71"/>
      <c r="H130" s="71"/>
      <c r="I130" s="71"/>
      <c r="J130" s="71"/>
      <c r="K130" s="487"/>
      <c r="R130" s="43"/>
    </row>
    <row r="131" spans="1:18" s="42" customFormat="1" x14ac:dyDescent="0.2">
      <c r="A131" s="315"/>
      <c r="B131" s="468"/>
      <c r="C131" s="1046"/>
      <c r="D131" s="1029"/>
      <c r="E131" s="63" t="s">
        <v>89</v>
      </c>
      <c r="F131" s="475"/>
      <c r="G131" s="71"/>
      <c r="H131" s="71"/>
      <c r="I131" s="71"/>
      <c r="J131" s="71"/>
      <c r="K131" s="487"/>
      <c r="R131" s="43"/>
    </row>
    <row r="132" spans="1:18" s="42" customFormat="1" x14ac:dyDescent="0.2">
      <c r="A132" s="315"/>
      <c r="B132" s="468"/>
      <c r="C132" s="1046"/>
      <c r="D132" s="1029"/>
      <c r="E132" s="63" t="s">
        <v>90</v>
      </c>
      <c r="F132" s="475"/>
      <c r="G132" s="71"/>
      <c r="H132" s="71"/>
      <c r="I132" s="71"/>
      <c r="J132" s="71"/>
      <c r="K132" s="487"/>
      <c r="R132" s="43"/>
    </row>
    <row r="133" spans="1:18" s="42" customFormat="1" x14ac:dyDescent="0.2">
      <c r="A133" s="315"/>
      <c r="B133" s="468"/>
      <c r="C133" s="1046"/>
      <c r="D133" s="1029"/>
      <c r="E133" s="63" t="s">
        <v>91</v>
      </c>
      <c r="F133" s="475"/>
      <c r="G133" s="71"/>
      <c r="H133" s="71"/>
      <c r="I133" s="71"/>
      <c r="J133" s="71"/>
      <c r="K133" s="487"/>
      <c r="R133" s="43"/>
    </row>
    <row r="134" spans="1:18" s="42" customFormat="1" x14ac:dyDescent="0.2">
      <c r="A134" s="315"/>
      <c r="B134" s="468"/>
      <c r="C134" s="1046"/>
      <c r="D134" s="1029"/>
      <c r="E134" s="63" t="s">
        <v>92</v>
      </c>
      <c r="F134" s="475"/>
      <c r="G134" s="71"/>
      <c r="H134" s="71"/>
      <c r="I134" s="71"/>
      <c r="J134" s="71"/>
      <c r="K134" s="487"/>
      <c r="R134" s="43"/>
    </row>
    <row r="135" spans="1:18" s="42" customFormat="1" x14ac:dyDescent="0.2">
      <c r="A135" s="315"/>
      <c r="B135" s="468"/>
      <c r="C135" s="1046"/>
      <c r="D135" s="1029"/>
      <c r="E135" s="63" t="s">
        <v>93</v>
      </c>
      <c r="F135" s="475"/>
      <c r="G135" s="71"/>
      <c r="H135" s="71"/>
      <c r="I135" s="71"/>
      <c r="J135" s="71"/>
      <c r="K135" s="487"/>
      <c r="R135" s="43"/>
    </row>
    <row r="136" spans="1:18" s="42" customFormat="1" x14ac:dyDescent="0.2">
      <c r="A136" s="315"/>
      <c r="B136" s="468"/>
      <c r="C136" s="1046"/>
      <c r="D136" s="1029"/>
      <c r="E136" s="63" t="s">
        <v>94</v>
      </c>
      <c r="F136" s="475"/>
      <c r="G136" s="71"/>
      <c r="H136" s="71"/>
      <c r="I136" s="71"/>
      <c r="J136" s="71"/>
      <c r="K136" s="487"/>
      <c r="R136" s="43"/>
    </row>
    <row r="137" spans="1:18" s="42" customFormat="1" x14ac:dyDescent="0.2">
      <c r="A137" s="315"/>
      <c r="B137" s="468"/>
      <c r="C137" s="1046"/>
      <c r="D137" s="1029"/>
      <c r="E137" s="63" t="s">
        <v>95</v>
      </c>
      <c r="F137" s="475"/>
      <c r="G137" s="71"/>
      <c r="H137" s="71"/>
      <c r="I137" s="71"/>
      <c r="J137" s="71"/>
      <c r="K137" s="487"/>
      <c r="R137" s="43"/>
    </row>
    <row r="138" spans="1:18" s="42" customFormat="1" x14ac:dyDescent="0.2">
      <c r="A138" s="315"/>
      <c r="B138" s="468"/>
      <c r="C138" s="1046"/>
      <c r="D138" s="1029"/>
      <c r="E138" s="63" t="s">
        <v>96</v>
      </c>
      <c r="F138" s="475"/>
      <c r="G138" s="71"/>
      <c r="H138" s="71"/>
      <c r="I138" s="71"/>
      <c r="J138" s="71"/>
      <c r="K138" s="487"/>
      <c r="R138" s="43"/>
    </row>
    <row r="139" spans="1:18" s="42" customFormat="1" x14ac:dyDescent="0.2">
      <c r="A139" s="315"/>
      <c r="B139" s="468"/>
      <c r="C139" s="1046"/>
      <c r="D139" s="1029"/>
      <c r="E139" s="63" t="s">
        <v>97</v>
      </c>
      <c r="F139" s="475"/>
      <c r="G139" s="71"/>
      <c r="H139" s="71"/>
      <c r="I139" s="71"/>
      <c r="J139" s="71"/>
      <c r="K139" s="487"/>
      <c r="R139" s="43"/>
    </row>
    <row r="140" spans="1:18" s="42" customFormat="1" x14ac:dyDescent="0.2">
      <c r="A140" s="315"/>
      <c r="B140" s="468"/>
      <c r="C140" s="1046"/>
      <c r="D140" s="1029"/>
      <c r="E140" s="63" t="s">
        <v>98</v>
      </c>
      <c r="F140" s="475"/>
      <c r="G140" s="71"/>
      <c r="H140" s="71"/>
      <c r="I140" s="71"/>
      <c r="J140" s="71"/>
      <c r="K140" s="487"/>
      <c r="R140" s="43"/>
    </row>
    <row r="141" spans="1:18" s="42" customFormat="1" x14ac:dyDescent="0.2">
      <c r="A141" s="315"/>
      <c r="B141" s="468"/>
      <c r="C141" s="1046"/>
      <c r="D141" s="1029"/>
      <c r="E141" s="63" t="s">
        <v>99</v>
      </c>
      <c r="F141" s="475"/>
      <c r="G141" s="71"/>
      <c r="H141" s="71"/>
      <c r="I141" s="71"/>
      <c r="J141" s="71"/>
      <c r="K141" s="487"/>
      <c r="R141" s="43"/>
    </row>
    <row r="142" spans="1:18" s="42" customFormat="1" x14ac:dyDescent="0.2">
      <c r="A142" s="315"/>
      <c r="B142" s="468"/>
      <c r="C142" s="1046"/>
      <c r="D142" s="1029"/>
      <c r="E142" s="63" t="s">
        <v>100</v>
      </c>
      <c r="F142" s="475"/>
      <c r="G142" s="71"/>
      <c r="H142" s="71"/>
      <c r="I142" s="71"/>
      <c r="J142" s="71"/>
      <c r="K142" s="487"/>
      <c r="R142" s="43"/>
    </row>
    <row r="143" spans="1:18" s="42" customFormat="1" x14ac:dyDescent="0.2">
      <c r="A143" s="315"/>
      <c r="B143" s="468"/>
      <c r="C143" s="1046"/>
      <c r="D143" s="1029"/>
      <c r="E143" s="63" t="s">
        <v>101</v>
      </c>
      <c r="F143" s="475"/>
      <c r="G143" s="71"/>
      <c r="H143" s="71"/>
      <c r="I143" s="71"/>
      <c r="J143" s="71"/>
      <c r="K143" s="487"/>
      <c r="R143" s="43"/>
    </row>
    <row r="144" spans="1:18" s="42" customFormat="1" x14ac:dyDescent="0.2">
      <c r="A144" s="315"/>
      <c r="B144" s="468"/>
      <c r="C144" s="1046"/>
      <c r="D144" s="1029"/>
      <c r="E144" s="63" t="s">
        <v>102</v>
      </c>
      <c r="F144" s="475"/>
      <c r="G144" s="71"/>
      <c r="H144" s="71"/>
      <c r="I144" s="71"/>
      <c r="J144" s="71"/>
      <c r="K144" s="487"/>
      <c r="R144" s="43"/>
    </row>
    <row r="145" spans="1:18" s="42" customFormat="1" x14ac:dyDescent="0.2">
      <c r="A145" s="315"/>
      <c r="B145" s="468"/>
      <c r="C145" s="1046"/>
      <c r="D145" s="1029"/>
      <c r="E145" s="63" t="s">
        <v>103</v>
      </c>
      <c r="F145" s="475"/>
      <c r="G145" s="71"/>
      <c r="H145" s="71"/>
      <c r="I145" s="71"/>
      <c r="J145" s="71"/>
      <c r="K145" s="487"/>
      <c r="R145" s="43"/>
    </row>
    <row r="146" spans="1:18" s="42" customFormat="1" x14ac:dyDescent="0.2">
      <c r="A146" s="315"/>
      <c r="B146" s="468"/>
      <c r="C146" s="1046"/>
      <c r="D146" s="1029"/>
      <c r="E146" s="63" t="s">
        <v>505</v>
      </c>
      <c r="F146" s="475"/>
      <c r="G146" s="71"/>
      <c r="H146" s="71"/>
      <c r="I146" s="71"/>
      <c r="J146" s="71"/>
      <c r="K146" s="487"/>
      <c r="R146" s="43"/>
    </row>
    <row r="147" spans="1:18" s="42" customFormat="1" x14ac:dyDescent="0.2">
      <c r="A147" s="315"/>
      <c r="B147" s="468"/>
      <c r="C147" s="1046"/>
      <c r="D147" s="1029"/>
      <c r="E147" s="63" t="s">
        <v>104</v>
      </c>
      <c r="F147" s="475"/>
      <c r="G147" s="71"/>
      <c r="H147" s="71"/>
      <c r="I147" s="71"/>
      <c r="J147" s="71"/>
      <c r="K147" s="487"/>
      <c r="R147" s="43"/>
    </row>
    <row r="148" spans="1:18" s="42" customFormat="1" x14ac:dyDescent="0.2">
      <c r="A148" s="315"/>
      <c r="B148" s="468"/>
      <c r="C148" s="1046"/>
      <c r="D148" s="1029"/>
      <c r="E148" s="63" t="s">
        <v>105</v>
      </c>
      <c r="F148" s="475"/>
      <c r="G148" s="71"/>
      <c r="H148" s="71"/>
      <c r="I148" s="71"/>
      <c r="J148" s="71"/>
      <c r="K148" s="487"/>
      <c r="R148" s="43"/>
    </row>
    <row r="149" spans="1:18" s="42" customFormat="1" x14ac:dyDescent="0.2">
      <c r="A149" s="315"/>
      <c r="B149" s="468"/>
      <c r="C149" s="1046"/>
      <c r="D149" s="1029"/>
      <c r="E149" s="63" t="s">
        <v>106</v>
      </c>
      <c r="F149" s="475"/>
      <c r="G149" s="71"/>
      <c r="H149" s="71"/>
      <c r="I149" s="71"/>
      <c r="J149" s="71"/>
      <c r="K149" s="487"/>
      <c r="R149" s="43"/>
    </row>
    <row r="150" spans="1:18" s="42" customFormat="1" x14ac:dyDescent="0.2">
      <c r="A150" s="315"/>
      <c r="B150" s="468"/>
      <c r="C150" s="1046"/>
      <c r="D150" s="1029"/>
      <c r="E150" s="63" t="s">
        <v>107</v>
      </c>
      <c r="F150" s="475"/>
      <c r="G150" s="71"/>
      <c r="H150" s="71"/>
      <c r="I150" s="71"/>
      <c r="J150" s="71"/>
      <c r="K150" s="487"/>
      <c r="R150" s="43"/>
    </row>
    <row r="151" spans="1:18" s="42" customFormat="1" x14ac:dyDescent="0.2">
      <c r="A151" s="315"/>
      <c r="B151" s="468"/>
      <c r="C151" s="1046"/>
      <c r="D151" s="1029"/>
      <c r="E151" s="63" t="s">
        <v>108</v>
      </c>
      <c r="F151" s="475"/>
      <c r="G151" s="71"/>
      <c r="H151" s="71"/>
      <c r="I151" s="71"/>
      <c r="J151" s="71"/>
      <c r="K151" s="487"/>
      <c r="R151" s="43"/>
    </row>
    <row r="152" spans="1:18" s="42" customFormat="1" x14ac:dyDescent="0.2">
      <c r="A152" s="315"/>
      <c r="B152" s="468"/>
      <c r="C152" s="1046"/>
      <c r="D152" s="1029"/>
      <c r="E152" s="63" t="s">
        <v>109</v>
      </c>
      <c r="F152" s="475"/>
      <c r="G152" s="71"/>
      <c r="H152" s="71"/>
      <c r="I152" s="71"/>
      <c r="J152" s="71"/>
      <c r="K152" s="487"/>
      <c r="R152" s="43"/>
    </row>
    <row r="153" spans="1:18" s="42" customFormat="1" x14ac:dyDescent="0.2">
      <c r="A153" s="315"/>
      <c r="B153" s="468"/>
      <c r="C153" s="1046"/>
      <c r="D153" s="1029"/>
      <c r="E153" s="63" t="s">
        <v>110</v>
      </c>
      <c r="F153" s="475"/>
      <c r="G153" s="71"/>
      <c r="H153" s="71"/>
      <c r="I153" s="71"/>
      <c r="J153" s="71"/>
      <c r="K153" s="487"/>
      <c r="R153" s="43"/>
    </row>
    <row r="154" spans="1:18" s="42" customFormat="1" x14ac:dyDescent="0.2">
      <c r="A154" s="315"/>
      <c r="B154" s="468"/>
      <c r="C154" s="1046"/>
      <c r="D154" s="1029"/>
      <c r="E154" s="63" t="s">
        <v>111</v>
      </c>
      <c r="F154" s="475"/>
      <c r="G154" s="71"/>
      <c r="H154" s="71"/>
      <c r="I154" s="71"/>
      <c r="J154" s="71"/>
      <c r="K154" s="487"/>
      <c r="R154" s="43"/>
    </row>
    <row r="155" spans="1:18" s="42" customFormat="1" x14ac:dyDescent="0.2">
      <c r="A155" s="315"/>
      <c r="B155" s="468"/>
      <c r="C155" s="1046"/>
      <c r="D155" s="1029"/>
      <c r="E155" s="63" t="s">
        <v>112</v>
      </c>
      <c r="F155" s="475"/>
      <c r="G155" s="71"/>
      <c r="H155" s="71"/>
      <c r="I155" s="71"/>
      <c r="J155" s="71"/>
      <c r="K155" s="487"/>
      <c r="R155" s="43"/>
    </row>
    <row r="156" spans="1:18" s="42" customFormat="1" x14ac:dyDescent="0.2">
      <c r="A156" s="315"/>
      <c r="B156" s="468"/>
      <c r="C156" s="1046"/>
      <c r="D156" s="1029"/>
      <c r="E156" s="63" t="s">
        <v>113</v>
      </c>
      <c r="F156" s="475"/>
      <c r="G156" s="71"/>
      <c r="H156" s="71"/>
      <c r="I156" s="71"/>
      <c r="J156" s="71"/>
      <c r="K156" s="487"/>
      <c r="R156" s="43"/>
    </row>
    <row r="157" spans="1:18" s="42" customFormat="1" x14ac:dyDescent="0.2">
      <c r="A157" s="315"/>
      <c r="B157" s="468"/>
      <c r="C157" s="1046"/>
      <c r="D157" s="1029"/>
      <c r="E157" s="63" t="s">
        <v>114</v>
      </c>
      <c r="F157" s="475"/>
      <c r="G157" s="71"/>
      <c r="H157" s="71"/>
      <c r="I157" s="71"/>
      <c r="J157" s="71"/>
      <c r="K157" s="487"/>
      <c r="R157" s="43"/>
    </row>
    <row r="158" spans="1:18" s="42" customFormat="1" x14ac:dyDescent="0.2">
      <c r="A158" s="315"/>
      <c r="B158" s="468"/>
      <c r="C158" s="1046"/>
      <c r="D158" s="1029"/>
      <c r="E158" s="63" t="s">
        <v>115</v>
      </c>
      <c r="F158" s="475"/>
      <c r="G158" s="71"/>
      <c r="H158" s="71"/>
      <c r="I158" s="71"/>
      <c r="J158" s="71"/>
      <c r="K158" s="487"/>
      <c r="R158" s="43"/>
    </row>
    <row r="159" spans="1:18" s="42" customFormat="1" x14ac:dyDescent="0.2">
      <c r="A159" s="315"/>
      <c r="B159" s="468"/>
      <c r="C159" s="1046"/>
      <c r="D159" s="1029"/>
      <c r="E159" s="63" t="s">
        <v>116</v>
      </c>
      <c r="F159" s="475"/>
      <c r="G159" s="71"/>
      <c r="H159" s="71"/>
      <c r="I159" s="71"/>
      <c r="J159" s="71"/>
      <c r="K159" s="487"/>
      <c r="R159" s="43"/>
    </row>
    <row r="160" spans="1:18" s="42" customFormat="1" x14ac:dyDescent="0.2">
      <c r="A160" s="315"/>
      <c r="B160" s="468"/>
      <c r="C160" s="1046"/>
      <c r="D160" s="1029"/>
      <c r="E160" s="63" t="s">
        <v>117</v>
      </c>
      <c r="F160" s="475"/>
      <c r="G160" s="71"/>
      <c r="H160" s="71"/>
      <c r="I160" s="71"/>
      <c r="J160" s="71"/>
      <c r="K160" s="487"/>
      <c r="R160" s="43"/>
    </row>
    <row r="161" spans="1:18" s="42" customFormat="1" x14ac:dyDescent="0.2">
      <c r="A161" s="315"/>
      <c r="B161" s="468"/>
      <c r="C161" s="1046"/>
      <c r="D161" s="1029"/>
      <c r="E161" s="63" t="s">
        <v>118</v>
      </c>
      <c r="F161" s="475"/>
      <c r="G161" s="71"/>
      <c r="H161" s="71"/>
      <c r="I161" s="71"/>
      <c r="J161" s="71"/>
      <c r="K161" s="487"/>
      <c r="R161" s="43"/>
    </row>
    <row r="162" spans="1:18" s="42" customFormat="1" x14ac:dyDescent="0.2">
      <c r="A162" s="315"/>
      <c r="B162" s="468"/>
      <c r="C162" s="1046"/>
      <c r="D162" s="1029"/>
      <c r="E162" s="63" t="s">
        <v>119</v>
      </c>
      <c r="F162" s="475"/>
      <c r="G162" s="71"/>
      <c r="H162" s="71"/>
      <c r="I162" s="71"/>
      <c r="J162" s="71"/>
      <c r="K162" s="487"/>
      <c r="R162" s="43"/>
    </row>
    <row r="163" spans="1:18" s="42" customFormat="1" x14ac:dyDescent="0.2">
      <c r="A163" s="315"/>
      <c r="B163" s="468"/>
      <c r="C163" s="1046"/>
      <c r="D163" s="1029"/>
      <c r="E163" s="63" t="s">
        <v>120</v>
      </c>
      <c r="F163" s="475"/>
      <c r="G163" s="71"/>
      <c r="H163" s="71"/>
      <c r="I163" s="71"/>
      <c r="J163" s="71"/>
      <c r="K163" s="487"/>
      <c r="R163" s="43"/>
    </row>
    <row r="164" spans="1:18" s="42" customFormat="1" x14ac:dyDescent="0.2">
      <c r="A164" s="315"/>
      <c r="B164" s="468"/>
      <c r="C164" s="1046"/>
      <c r="D164" s="1029"/>
      <c r="E164" s="63" t="s">
        <v>121</v>
      </c>
      <c r="F164" s="475"/>
      <c r="G164" s="71"/>
      <c r="H164" s="71"/>
      <c r="I164" s="71"/>
      <c r="J164" s="71"/>
      <c r="K164" s="487"/>
      <c r="R164" s="43"/>
    </row>
    <row r="165" spans="1:18" s="42" customFormat="1" x14ac:dyDescent="0.2">
      <c r="A165" s="315"/>
      <c r="B165" s="468"/>
      <c r="C165" s="1046"/>
      <c r="D165" s="1029"/>
      <c r="E165" s="63" t="s">
        <v>122</v>
      </c>
      <c r="F165" s="475"/>
      <c r="G165" s="71"/>
      <c r="H165" s="71"/>
      <c r="I165" s="71"/>
      <c r="J165" s="71"/>
      <c r="K165" s="487"/>
      <c r="R165" s="43"/>
    </row>
    <row r="166" spans="1:18" s="42" customFormat="1" x14ac:dyDescent="0.2">
      <c r="A166" s="315"/>
      <c r="B166" s="468"/>
      <c r="C166" s="1046"/>
      <c r="D166" s="1029"/>
      <c r="E166" s="63" t="s">
        <v>123</v>
      </c>
      <c r="F166" s="475"/>
      <c r="G166" s="71"/>
      <c r="H166" s="71"/>
      <c r="I166" s="71"/>
      <c r="J166" s="71"/>
      <c r="K166" s="487"/>
      <c r="R166" s="43"/>
    </row>
    <row r="167" spans="1:18" s="42" customFormat="1" x14ac:dyDescent="0.2">
      <c r="A167" s="315"/>
      <c r="B167" s="468"/>
      <c r="C167" s="1046"/>
      <c r="D167" s="1029"/>
      <c r="E167" s="63" t="s">
        <v>124</v>
      </c>
      <c r="F167" s="475"/>
      <c r="G167" s="71"/>
      <c r="H167" s="71"/>
      <c r="I167" s="71"/>
      <c r="J167" s="71"/>
      <c r="K167" s="487"/>
      <c r="R167" s="43"/>
    </row>
    <row r="168" spans="1:18" s="42" customFormat="1" x14ac:dyDescent="0.2">
      <c r="A168" s="315"/>
      <c r="B168" s="468"/>
      <c r="C168" s="1046"/>
      <c r="D168" s="1029"/>
      <c r="E168" s="63" t="s">
        <v>125</v>
      </c>
      <c r="F168" s="475"/>
      <c r="G168" s="71"/>
      <c r="H168" s="71"/>
      <c r="I168" s="71"/>
      <c r="J168" s="71"/>
      <c r="K168" s="487"/>
      <c r="R168" s="43"/>
    </row>
    <row r="169" spans="1:18" s="42" customFormat="1" x14ac:dyDescent="0.2">
      <c r="A169" s="315"/>
      <c r="B169" s="468"/>
      <c r="C169" s="1046"/>
      <c r="D169" s="1029"/>
      <c r="E169" s="63" t="s">
        <v>126</v>
      </c>
      <c r="F169" s="475"/>
      <c r="G169" s="71"/>
      <c r="H169" s="71"/>
      <c r="I169" s="71"/>
      <c r="J169" s="71"/>
      <c r="K169" s="487"/>
      <c r="R169" s="43"/>
    </row>
    <row r="170" spans="1:18" s="42" customFormat="1" x14ac:dyDescent="0.2">
      <c r="A170" s="315"/>
      <c r="B170" s="468"/>
      <c r="C170" s="1046"/>
      <c r="D170" s="1029"/>
      <c r="E170" s="63" t="s">
        <v>127</v>
      </c>
      <c r="F170" s="475"/>
      <c r="G170" s="71"/>
      <c r="H170" s="71"/>
      <c r="I170" s="71"/>
      <c r="J170" s="71"/>
      <c r="K170" s="487"/>
      <c r="R170" s="43"/>
    </row>
    <row r="171" spans="1:18" s="42" customFormat="1" x14ac:dyDescent="0.2">
      <c r="A171" s="315"/>
      <c r="B171" s="468"/>
      <c r="C171" s="1046"/>
      <c r="D171" s="1029"/>
      <c r="E171" s="63" t="s">
        <v>128</v>
      </c>
      <c r="F171" s="475"/>
      <c r="G171" s="71"/>
      <c r="H171" s="71"/>
      <c r="I171" s="71"/>
      <c r="J171" s="71"/>
      <c r="K171" s="487"/>
      <c r="R171" s="43"/>
    </row>
    <row r="172" spans="1:18" s="42" customFormat="1" x14ac:dyDescent="0.2">
      <c r="A172" s="315"/>
      <c r="B172" s="468"/>
      <c r="C172" s="1046"/>
      <c r="D172" s="1029"/>
      <c r="E172" s="63" t="s">
        <v>129</v>
      </c>
      <c r="F172" s="475"/>
      <c r="G172" s="71"/>
      <c r="H172" s="71"/>
      <c r="I172" s="71"/>
      <c r="J172" s="71"/>
      <c r="K172" s="487"/>
      <c r="R172" s="43"/>
    </row>
    <row r="173" spans="1:18" s="42" customFormat="1" x14ac:dyDescent="0.2">
      <c r="A173" s="315"/>
      <c r="B173" s="468"/>
      <c r="C173" s="1046"/>
      <c r="D173" s="1029"/>
      <c r="E173" s="63" t="s">
        <v>130</v>
      </c>
      <c r="F173" s="475"/>
      <c r="G173" s="71"/>
      <c r="H173" s="71"/>
      <c r="I173" s="71"/>
      <c r="J173" s="71"/>
      <c r="K173" s="487"/>
      <c r="R173" s="43"/>
    </row>
    <row r="174" spans="1:18" s="42" customFormat="1" x14ac:dyDescent="0.2">
      <c r="A174" s="315"/>
      <c r="B174" s="468"/>
      <c r="C174" s="1046"/>
      <c r="D174" s="1029"/>
      <c r="E174" s="63" t="s">
        <v>131</v>
      </c>
      <c r="F174" s="475"/>
      <c r="G174" s="71"/>
      <c r="H174" s="71"/>
      <c r="I174" s="71"/>
      <c r="J174" s="71"/>
      <c r="K174" s="487"/>
      <c r="R174" s="43"/>
    </row>
    <row r="175" spans="1:18" s="42" customFormat="1" x14ac:dyDescent="0.2">
      <c r="A175" s="315"/>
      <c r="B175" s="468"/>
      <c r="C175" s="1046"/>
      <c r="D175" s="1029"/>
      <c r="E175" s="63" t="s">
        <v>132</v>
      </c>
      <c r="F175" s="475"/>
      <c r="G175" s="71"/>
      <c r="H175" s="71"/>
      <c r="I175" s="71"/>
      <c r="J175" s="71"/>
      <c r="K175" s="487"/>
      <c r="R175" s="43"/>
    </row>
    <row r="176" spans="1:18" s="42" customFormat="1" x14ac:dyDescent="0.2">
      <c r="A176" s="315"/>
      <c r="B176" s="468"/>
      <c r="C176" s="1046"/>
      <c r="D176" s="1029"/>
      <c r="E176" s="63" t="s">
        <v>133</v>
      </c>
      <c r="F176" s="475"/>
      <c r="G176" s="71"/>
      <c r="H176" s="71"/>
      <c r="I176" s="71"/>
      <c r="J176" s="71"/>
      <c r="K176" s="487"/>
      <c r="R176" s="43"/>
    </row>
    <row r="177" spans="1:18" s="42" customFormat="1" x14ac:dyDescent="0.2">
      <c r="A177" s="315"/>
      <c r="B177" s="468"/>
      <c r="C177" s="1046"/>
      <c r="D177" s="1029"/>
      <c r="E177" s="63" t="s">
        <v>134</v>
      </c>
      <c r="F177" s="475"/>
      <c r="G177" s="71"/>
      <c r="H177" s="71"/>
      <c r="I177" s="71"/>
      <c r="J177" s="71"/>
      <c r="K177" s="487"/>
      <c r="R177" s="43"/>
    </row>
    <row r="178" spans="1:18" s="42" customFormat="1" x14ac:dyDescent="0.2">
      <c r="A178" s="315"/>
      <c r="B178" s="468"/>
      <c r="C178" s="1046"/>
      <c r="D178" s="1029"/>
      <c r="E178" s="63" t="s">
        <v>135</v>
      </c>
      <c r="F178" s="475"/>
      <c r="G178" s="71"/>
      <c r="H178" s="71"/>
      <c r="I178" s="71"/>
      <c r="J178" s="71"/>
      <c r="K178" s="487"/>
      <c r="R178" s="43"/>
    </row>
    <row r="179" spans="1:18" s="42" customFormat="1" x14ac:dyDescent="0.2">
      <c r="A179" s="315"/>
      <c r="B179" s="468"/>
      <c r="C179" s="1046"/>
      <c r="D179" s="1029"/>
      <c r="E179" s="63" t="s">
        <v>136</v>
      </c>
      <c r="F179" s="475"/>
      <c r="G179" s="71"/>
      <c r="H179" s="71"/>
      <c r="I179" s="71"/>
      <c r="J179" s="71"/>
      <c r="K179" s="487"/>
      <c r="R179" s="43"/>
    </row>
    <row r="180" spans="1:18" s="42" customFormat="1" x14ac:dyDescent="0.2">
      <c r="A180" s="315"/>
      <c r="B180" s="468"/>
      <c r="C180" s="1046"/>
      <c r="D180" s="1029"/>
      <c r="E180" s="63" t="s">
        <v>137</v>
      </c>
      <c r="F180" s="475"/>
      <c r="G180" s="71"/>
      <c r="H180" s="71"/>
      <c r="I180" s="71"/>
      <c r="J180" s="71"/>
      <c r="K180" s="487"/>
      <c r="R180" s="43"/>
    </row>
    <row r="181" spans="1:18" s="42" customFormat="1" x14ac:dyDescent="0.2">
      <c r="A181" s="315"/>
      <c r="B181" s="468"/>
      <c r="C181" s="1046"/>
      <c r="D181" s="1029"/>
      <c r="E181" s="63" t="s">
        <v>138</v>
      </c>
      <c r="F181" s="475"/>
      <c r="G181" s="71"/>
      <c r="H181" s="71"/>
      <c r="I181" s="71"/>
      <c r="J181" s="71"/>
      <c r="K181" s="487"/>
      <c r="R181" s="43"/>
    </row>
    <row r="182" spans="1:18" s="42" customFormat="1" x14ac:dyDescent="0.2">
      <c r="A182" s="315"/>
      <c r="B182" s="468"/>
      <c r="C182" s="1046"/>
      <c r="D182" s="1029"/>
      <c r="E182" s="63" t="s">
        <v>139</v>
      </c>
      <c r="F182" s="475"/>
      <c r="G182" s="71"/>
      <c r="H182" s="71"/>
      <c r="I182" s="71"/>
      <c r="J182" s="71"/>
      <c r="K182" s="487"/>
      <c r="R182" s="43"/>
    </row>
    <row r="183" spans="1:18" s="42" customFormat="1" x14ac:dyDescent="0.2">
      <c r="A183" s="315"/>
      <c r="B183" s="468"/>
      <c r="C183" s="1046"/>
      <c r="D183" s="1029"/>
      <c r="E183" s="63" t="s">
        <v>140</v>
      </c>
      <c r="F183" s="475"/>
      <c r="G183" s="71"/>
      <c r="H183" s="71"/>
      <c r="I183" s="71"/>
      <c r="J183" s="71"/>
      <c r="K183" s="487"/>
      <c r="R183" s="43"/>
    </row>
    <row r="184" spans="1:18" s="42" customFormat="1" x14ac:dyDescent="0.2">
      <c r="A184" s="315"/>
      <c r="B184" s="468"/>
      <c r="C184" s="1046"/>
      <c r="D184" s="1029"/>
      <c r="E184" s="63" t="s">
        <v>141</v>
      </c>
      <c r="F184" s="475"/>
      <c r="G184" s="71"/>
      <c r="H184" s="71"/>
      <c r="I184" s="71"/>
      <c r="J184" s="71"/>
      <c r="K184" s="487"/>
      <c r="R184" s="43"/>
    </row>
    <row r="185" spans="1:18" s="42" customFormat="1" x14ac:dyDescent="0.2">
      <c r="A185" s="315"/>
      <c r="B185" s="468"/>
      <c r="C185" s="1046"/>
      <c r="D185" s="1029"/>
      <c r="E185" s="63" t="s">
        <v>142</v>
      </c>
      <c r="F185" s="475"/>
      <c r="G185" s="71"/>
      <c r="H185" s="71"/>
      <c r="I185" s="71"/>
      <c r="J185" s="71"/>
      <c r="K185" s="487"/>
      <c r="R185" s="43"/>
    </row>
    <row r="186" spans="1:18" s="42" customFormat="1" x14ac:dyDescent="0.2">
      <c r="A186" s="315"/>
      <c r="B186" s="468"/>
      <c r="C186" s="1046"/>
      <c r="D186" s="1029"/>
      <c r="E186" s="63" t="s">
        <v>143</v>
      </c>
      <c r="F186" s="475"/>
      <c r="G186" s="71"/>
      <c r="H186" s="71"/>
      <c r="I186" s="71"/>
      <c r="J186" s="71"/>
      <c r="K186" s="487"/>
      <c r="R186" s="43"/>
    </row>
    <row r="187" spans="1:18" s="42" customFormat="1" x14ac:dyDescent="0.2">
      <c r="A187" s="315"/>
      <c r="B187" s="468"/>
      <c r="C187" s="1046"/>
      <c r="D187" s="1029"/>
      <c r="E187" s="63" t="s">
        <v>144</v>
      </c>
      <c r="F187" s="475"/>
      <c r="G187" s="71"/>
      <c r="H187" s="71"/>
      <c r="I187" s="71"/>
      <c r="J187" s="71"/>
      <c r="K187" s="487"/>
      <c r="R187" s="43"/>
    </row>
    <row r="188" spans="1:18" s="42" customFormat="1" x14ac:dyDescent="0.2">
      <c r="A188" s="315"/>
      <c r="B188" s="468"/>
      <c r="C188" s="1046"/>
      <c r="D188" s="1029"/>
      <c r="E188" s="63" t="s">
        <v>145</v>
      </c>
      <c r="F188" s="475"/>
      <c r="G188" s="71"/>
      <c r="H188" s="71"/>
      <c r="I188" s="71"/>
      <c r="J188" s="71"/>
      <c r="K188" s="487"/>
      <c r="R188" s="43"/>
    </row>
    <row r="189" spans="1:18" s="42" customFormat="1" x14ac:dyDescent="0.2">
      <c r="A189" s="315"/>
      <c r="B189" s="468"/>
      <c r="C189" s="1046"/>
      <c r="D189" s="1029"/>
      <c r="E189" s="63" t="s">
        <v>146</v>
      </c>
      <c r="F189" s="475"/>
      <c r="G189" s="71"/>
      <c r="H189" s="71"/>
      <c r="I189" s="71"/>
      <c r="J189" s="71"/>
      <c r="K189" s="487"/>
      <c r="R189" s="43"/>
    </row>
    <row r="190" spans="1:18" s="42" customFormat="1" x14ac:dyDescent="0.2">
      <c r="A190" s="315"/>
      <c r="B190" s="468"/>
      <c r="C190" s="1046"/>
      <c r="D190" s="1029"/>
      <c r="E190" s="63" t="s">
        <v>147</v>
      </c>
      <c r="F190" s="475"/>
      <c r="G190" s="71"/>
      <c r="H190" s="71"/>
      <c r="I190" s="71"/>
      <c r="J190" s="71"/>
      <c r="K190" s="487"/>
      <c r="R190" s="43"/>
    </row>
    <row r="191" spans="1:18" s="42" customFormat="1" x14ac:dyDescent="0.2">
      <c r="A191" s="315"/>
      <c r="B191" s="468"/>
      <c r="C191" s="1046"/>
      <c r="D191" s="1029"/>
      <c r="E191" s="63" t="s">
        <v>148</v>
      </c>
      <c r="F191" s="475"/>
      <c r="G191" s="71"/>
      <c r="H191" s="71"/>
      <c r="I191" s="71"/>
      <c r="J191" s="71"/>
      <c r="K191" s="487"/>
      <c r="R191" s="43"/>
    </row>
    <row r="192" spans="1:18" s="42" customFormat="1" x14ac:dyDescent="0.2">
      <c r="A192" s="315"/>
      <c r="B192" s="468"/>
      <c r="C192" s="1046"/>
      <c r="D192" s="1029"/>
      <c r="E192" s="63" t="s">
        <v>149</v>
      </c>
      <c r="F192" s="475"/>
      <c r="G192" s="71"/>
      <c r="H192" s="71"/>
      <c r="I192" s="71"/>
      <c r="J192" s="71"/>
      <c r="K192" s="487"/>
      <c r="R192" s="43"/>
    </row>
    <row r="193" spans="1:18" s="42" customFormat="1" x14ac:dyDescent="0.2">
      <c r="A193" s="315"/>
      <c r="B193" s="468"/>
      <c r="C193" s="1046"/>
      <c r="D193" s="1029"/>
      <c r="E193" s="63" t="s">
        <v>150</v>
      </c>
      <c r="F193" s="475"/>
      <c r="G193" s="71"/>
      <c r="H193" s="71"/>
      <c r="I193" s="71"/>
      <c r="J193" s="71"/>
      <c r="K193" s="487"/>
      <c r="R193" s="43"/>
    </row>
    <row r="194" spans="1:18" s="42" customFormat="1" x14ac:dyDescent="0.2">
      <c r="A194" s="315"/>
      <c r="B194" s="468"/>
      <c r="C194" s="1046"/>
      <c r="D194" s="1029"/>
      <c r="E194" s="63" t="s">
        <v>151</v>
      </c>
      <c r="F194" s="475"/>
      <c r="G194" s="71"/>
      <c r="H194" s="71"/>
      <c r="I194" s="71"/>
      <c r="J194" s="71"/>
      <c r="K194" s="487"/>
      <c r="R194" s="43"/>
    </row>
    <row r="195" spans="1:18" s="42" customFormat="1" x14ac:dyDescent="0.2">
      <c r="A195" s="315"/>
      <c r="B195" s="468"/>
      <c r="C195" s="1046"/>
      <c r="D195" s="1029"/>
      <c r="E195" s="63" t="s">
        <v>152</v>
      </c>
      <c r="F195" s="475"/>
      <c r="G195" s="71"/>
      <c r="H195" s="71"/>
      <c r="I195" s="71"/>
      <c r="J195" s="71"/>
      <c r="K195" s="487"/>
      <c r="R195" s="43"/>
    </row>
    <row r="196" spans="1:18" s="42" customFormat="1" x14ac:dyDescent="0.2">
      <c r="A196" s="315"/>
      <c r="B196" s="468"/>
      <c r="C196" s="1046"/>
      <c r="D196" s="1029"/>
      <c r="E196" s="63" t="s">
        <v>153</v>
      </c>
      <c r="F196" s="475"/>
      <c r="G196" s="71"/>
      <c r="H196" s="71"/>
      <c r="I196" s="71"/>
      <c r="J196" s="71"/>
      <c r="K196" s="487"/>
      <c r="R196" s="43"/>
    </row>
    <row r="197" spans="1:18" s="42" customFormat="1" x14ac:dyDescent="0.2">
      <c r="A197" s="315"/>
      <c r="B197" s="468"/>
      <c r="C197" s="1046"/>
      <c r="D197" s="1029"/>
      <c r="E197" s="63" t="s">
        <v>154</v>
      </c>
      <c r="F197" s="475"/>
      <c r="G197" s="71"/>
      <c r="H197" s="71"/>
      <c r="I197" s="71"/>
      <c r="J197" s="71"/>
      <c r="K197" s="487"/>
      <c r="R197" s="43"/>
    </row>
    <row r="198" spans="1:18" s="42" customFormat="1" x14ac:dyDescent="0.2">
      <c r="A198" s="315"/>
      <c r="B198" s="468"/>
      <c r="C198" s="1046"/>
      <c r="D198" s="1029"/>
      <c r="E198" s="63" t="s">
        <v>155</v>
      </c>
      <c r="F198" s="475"/>
      <c r="G198" s="71"/>
      <c r="H198" s="71"/>
      <c r="I198" s="71"/>
      <c r="J198" s="71"/>
      <c r="K198" s="487"/>
      <c r="R198" s="43"/>
    </row>
    <row r="199" spans="1:18" s="42" customFormat="1" x14ac:dyDescent="0.2">
      <c r="A199" s="315"/>
      <c r="B199" s="468"/>
      <c r="C199" s="1046"/>
      <c r="D199" s="1029"/>
      <c r="E199" s="63" t="s">
        <v>156</v>
      </c>
      <c r="F199" s="475"/>
      <c r="G199" s="71"/>
      <c r="H199" s="71"/>
      <c r="I199" s="71"/>
      <c r="J199" s="71"/>
      <c r="K199" s="487"/>
      <c r="R199" s="43"/>
    </row>
    <row r="200" spans="1:18" s="42" customFormat="1" x14ac:dyDescent="0.2">
      <c r="A200" s="315"/>
      <c r="B200" s="468"/>
      <c r="C200" s="1046"/>
      <c r="D200" s="1029"/>
      <c r="E200" s="63" t="s">
        <v>157</v>
      </c>
      <c r="F200" s="475"/>
      <c r="G200" s="71"/>
      <c r="H200" s="71"/>
      <c r="I200" s="71"/>
      <c r="J200" s="71"/>
      <c r="K200" s="487"/>
      <c r="R200" s="43"/>
    </row>
    <row r="201" spans="1:18" s="42" customFormat="1" x14ac:dyDescent="0.2">
      <c r="A201" s="315"/>
      <c r="B201" s="468"/>
      <c r="C201" s="1046"/>
      <c r="D201" s="1029"/>
      <c r="E201" s="63" t="s">
        <v>158</v>
      </c>
      <c r="F201" s="475"/>
      <c r="G201" s="71"/>
      <c r="H201" s="71"/>
      <c r="I201" s="71"/>
      <c r="J201" s="71"/>
      <c r="K201" s="487"/>
      <c r="R201" s="43"/>
    </row>
    <row r="202" spans="1:18" s="42" customFormat="1" x14ac:dyDescent="0.2">
      <c r="A202" s="315"/>
      <c r="B202" s="468"/>
      <c r="C202" s="1046"/>
      <c r="D202" s="1029"/>
      <c r="E202" s="63" t="s">
        <v>159</v>
      </c>
      <c r="F202" s="475"/>
      <c r="G202" s="71"/>
      <c r="H202" s="71"/>
      <c r="I202" s="71"/>
      <c r="J202" s="71"/>
      <c r="K202" s="487"/>
      <c r="R202" s="43"/>
    </row>
    <row r="203" spans="1:18" s="42" customFormat="1" x14ac:dyDescent="0.2">
      <c r="A203" s="315"/>
      <c r="B203" s="468"/>
      <c r="C203" s="1046"/>
      <c r="D203" s="1029"/>
      <c r="E203" s="63" t="s">
        <v>160</v>
      </c>
      <c r="F203" s="475"/>
      <c r="G203" s="71"/>
      <c r="H203" s="71"/>
      <c r="I203" s="71"/>
      <c r="J203" s="71"/>
      <c r="K203" s="487"/>
      <c r="R203" s="43"/>
    </row>
    <row r="204" spans="1:18" s="42" customFormat="1" x14ac:dyDescent="0.2">
      <c r="A204" s="315"/>
      <c r="B204" s="468"/>
      <c r="C204" s="1046"/>
      <c r="D204" s="1029"/>
      <c r="E204" s="63" t="s">
        <v>161</v>
      </c>
      <c r="F204" s="475"/>
      <c r="G204" s="71"/>
      <c r="H204" s="71"/>
      <c r="I204" s="71"/>
      <c r="J204" s="71"/>
      <c r="K204" s="487"/>
      <c r="R204" s="43"/>
    </row>
    <row r="205" spans="1:18" s="42" customFormat="1" x14ac:dyDescent="0.2">
      <c r="A205" s="315"/>
      <c r="B205" s="468"/>
      <c r="C205" s="1046"/>
      <c r="D205" s="1029"/>
      <c r="E205" s="63" t="s">
        <v>162</v>
      </c>
      <c r="F205" s="475"/>
      <c r="G205" s="71"/>
      <c r="H205" s="71"/>
      <c r="I205" s="71"/>
      <c r="J205" s="71"/>
      <c r="K205" s="487"/>
      <c r="R205" s="43"/>
    </row>
    <row r="206" spans="1:18" s="42" customFormat="1" x14ac:dyDescent="0.2">
      <c r="A206" s="315"/>
      <c r="B206" s="468"/>
      <c r="C206" s="1046"/>
      <c r="D206" s="1029"/>
      <c r="E206" s="63" t="s">
        <v>163</v>
      </c>
      <c r="F206" s="475"/>
      <c r="G206" s="71"/>
      <c r="H206" s="71"/>
      <c r="I206" s="71"/>
      <c r="J206" s="71"/>
      <c r="K206" s="487"/>
      <c r="R206" s="43"/>
    </row>
    <row r="207" spans="1:18" s="42" customFormat="1" x14ac:dyDescent="0.2">
      <c r="A207" s="315"/>
      <c r="B207" s="468"/>
      <c r="C207" s="1046"/>
      <c r="D207" s="1029"/>
      <c r="E207" s="63" t="s">
        <v>164</v>
      </c>
      <c r="F207" s="475"/>
      <c r="G207" s="71"/>
      <c r="H207" s="71"/>
      <c r="I207" s="71"/>
      <c r="J207" s="71"/>
      <c r="K207" s="487"/>
      <c r="R207" s="43"/>
    </row>
    <row r="208" spans="1:18" s="42" customFormat="1" x14ac:dyDescent="0.2">
      <c r="A208" s="315"/>
      <c r="B208" s="468"/>
      <c r="C208" s="1046"/>
      <c r="D208" s="1029"/>
      <c r="E208" s="63" t="s">
        <v>165</v>
      </c>
      <c r="F208" s="475"/>
      <c r="G208" s="71"/>
      <c r="H208" s="71"/>
      <c r="I208" s="71"/>
      <c r="J208" s="71"/>
      <c r="K208" s="487"/>
      <c r="R208" s="43"/>
    </row>
    <row r="209" spans="1:18" s="42" customFormat="1" x14ac:dyDescent="0.2">
      <c r="A209" s="315"/>
      <c r="B209" s="468"/>
      <c r="C209" s="1046"/>
      <c r="D209" s="1029"/>
      <c r="E209" s="63" t="s">
        <v>166</v>
      </c>
      <c r="F209" s="475"/>
      <c r="G209" s="71"/>
      <c r="H209" s="71"/>
      <c r="I209" s="71"/>
      <c r="J209" s="71"/>
      <c r="K209" s="487"/>
      <c r="R209" s="43"/>
    </row>
    <row r="210" spans="1:18" s="42" customFormat="1" x14ac:dyDescent="0.2">
      <c r="A210" s="315"/>
      <c r="B210" s="468"/>
      <c r="C210" s="1046"/>
      <c r="D210" s="1029"/>
      <c r="E210" s="63" t="s">
        <v>167</v>
      </c>
      <c r="F210" s="475"/>
      <c r="G210" s="71"/>
      <c r="H210" s="71"/>
      <c r="I210" s="71"/>
      <c r="J210" s="71"/>
      <c r="K210" s="487"/>
      <c r="R210" s="43"/>
    </row>
    <row r="211" spans="1:18" s="42" customFormat="1" x14ac:dyDescent="0.2">
      <c r="A211" s="315"/>
      <c r="B211" s="468"/>
      <c r="C211" s="1046"/>
      <c r="D211" s="1029"/>
      <c r="E211" s="63" t="s">
        <v>168</v>
      </c>
      <c r="F211" s="475"/>
      <c r="G211" s="71"/>
      <c r="H211" s="71"/>
      <c r="I211" s="71"/>
      <c r="J211" s="71"/>
      <c r="K211" s="487"/>
      <c r="R211" s="43"/>
    </row>
    <row r="212" spans="1:18" s="42" customFormat="1" x14ac:dyDescent="0.2">
      <c r="A212" s="315"/>
      <c r="B212" s="468"/>
      <c r="C212" s="1046"/>
      <c r="D212" s="1029"/>
      <c r="E212" s="63" t="s">
        <v>169</v>
      </c>
      <c r="F212" s="475"/>
      <c r="G212" s="71"/>
      <c r="H212" s="71"/>
      <c r="I212" s="71"/>
      <c r="J212" s="71"/>
      <c r="K212" s="487"/>
      <c r="R212" s="43"/>
    </row>
    <row r="213" spans="1:18" s="42" customFormat="1" x14ac:dyDescent="0.2">
      <c r="A213" s="315"/>
      <c r="B213" s="468"/>
      <c r="C213" s="1046"/>
      <c r="D213" s="1029"/>
      <c r="E213" s="63" t="s">
        <v>170</v>
      </c>
      <c r="F213" s="475"/>
      <c r="G213" s="71"/>
      <c r="H213" s="71"/>
      <c r="I213" s="71"/>
      <c r="J213" s="71"/>
      <c r="K213" s="487"/>
      <c r="R213" s="43"/>
    </row>
    <row r="214" spans="1:18" s="42" customFormat="1" x14ac:dyDescent="0.2">
      <c r="A214" s="315"/>
      <c r="B214" s="468"/>
      <c r="C214" s="1046"/>
      <c r="D214" s="1029"/>
      <c r="E214" s="63" t="s">
        <v>171</v>
      </c>
      <c r="F214" s="475"/>
      <c r="G214" s="71"/>
      <c r="H214" s="71"/>
      <c r="I214" s="71"/>
      <c r="J214" s="71"/>
      <c r="K214" s="487"/>
      <c r="R214" s="43"/>
    </row>
    <row r="215" spans="1:18" s="42" customFormat="1" x14ac:dyDescent="0.2">
      <c r="A215" s="315"/>
      <c r="B215" s="468"/>
      <c r="C215" s="1046"/>
      <c r="D215" s="1029"/>
      <c r="E215" s="63" t="s">
        <v>172</v>
      </c>
      <c r="F215" s="475"/>
      <c r="G215" s="71"/>
      <c r="H215" s="71"/>
      <c r="I215" s="71"/>
      <c r="J215" s="71"/>
      <c r="K215" s="487"/>
      <c r="R215" s="43"/>
    </row>
    <row r="216" spans="1:18" s="42" customFormat="1" x14ac:dyDescent="0.2">
      <c r="A216" s="315"/>
      <c r="B216" s="468"/>
      <c r="C216" s="1046"/>
      <c r="D216" s="1029"/>
      <c r="E216" s="63" t="s">
        <v>173</v>
      </c>
      <c r="F216" s="475"/>
      <c r="G216" s="71"/>
      <c r="H216" s="71"/>
      <c r="I216" s="71"/>
      <c r="J216" s="71"/>
      <c r="K216" s="487"/>
      <c r="R216" s="43"/>
    </row>
    <row r="217" spans="1:18" s="42" customFormat="1" x14ac:dyDescent="0.2">
      <c r="A217" s="315"/>
      <c r="B217" s="468"/>
      <c r="C217" s="1046"/>
      <c r="D217" s="1029"/>
      <c r="E217" s="63" t="s">
        <v>174</v>
      </c>
      <c r="F217" s="475"/>
      <c r="G217" s="71"/>
      <c r="H217" s="71"/>
      <c r="I217" s="71"/>
      <c r="J217" s="71"/>
      <c r="K217" s="487"/>
      <c r="R217" s="43"/>
    </row>
    <row r="218" spans="1:18" s="42" customFormat="1" x14ac:dyDescent="0.2">
      <c r="A218" s="315"/>
      <c r="B218" s="468"/>
      <c r="C218" s="1046"/>
      <c r="D218" s="1029"/>
      <c r="E218" s="63" t="s">
        <v>175</v>
      </c>
      <c r="F218" s="475"/>
      <c r="G218" s="71"/>
      <c r="H218" s="71"/>
      <c r="I218" s="71"/>
      <c r="J218" s="71"/>
      <c r="K218" s="487"/>
      <c r="R218" s="43"/>
    </row>
    <row r="219" spans="1:18" s="42" customFormat="1" x14ac:dyDescent="0.2">
      <c r="A219" s="315"/>
      <c r="B219" s="468"/>
      <c r="C219" s="1046"/>
      <c r="D219" s="1029"/>
      <c r="E219" s="63" t="s">
        <v>176</v>
      </c>
      <c r="F219" s="475"/>
      <c r="G219" s="71"/>
      <c r="H219" s="71"/>
      <c r="I219" s="71"/>
      <c r="J219" s="71"/>
      <c r="K219" s="487"/>
      <c r="R219" s="43"/>
    </row>
    <row r="220" spans="1:18" s="42" customFormat="1" x14ac:dyDescent="0.2">
      <c r="A220" s="315"/>
      <c r="B220" s="468"/>
      <c r="C220" s="1046"/>
      <c r="D220" s="1029"/>
      <c r="E220" s="63" t="s">
        <v>177</v>
      </c>
      <c r="F220" s="475"/>
      <c r="G220" s="71"/>
      <c r="H220" s="71"/>
      <c r="I220" s="71"/>
      <c r="J220" s="71"/>
      <c r="K220" s="487"/>
      <c r="R220" s="43"/>
    </row>
    <row r="221" spans="1:18" s="42" customFormat="1" x14ac:dyDescent="0.2">
      <c r="A221" s="315"/>
      <c r="B221" s="468"/>
      <c r="C221" s="1046"/>
      <c r="D221" s="1029"/>
      <c r="E221" s="63" t="s">
        <v>178</v>
      </c>
      <c r="F221" s="475"/>
      <c r="G221" s="71"/>
      <c r="H221" s="71"/>
      <c r="I221" s="71"/>
      <c r="J221" s="71"/>
      <c r="K221" s="487"/>
      <c r="R221" s="43"/>
    </row>
    <row r="222" spans="1:18" s="42" customFormat="1" x14ac:dyDescent="0.2">
      <c r="A222" s="315"/>
      <c r="B222" s="468"/>
      <c r="C222" s="1046"/>
      <c r="D222" s="1029"/>
      <c r="E222" s="63" t="s">
        <v>179</v>
      </c>
      <c r="F222" s="475"/>
      <c r="G222" s="71"/>
      <c r="H222" s="71"/>
      <c r="I222" s="71"/>
      <c r="J222" s="71"/>
      <c r="K222" s="487"/>
      <c r="R222" s="43"/>
    </row>
    <row r="223" spans="1:18" s="42" customFormat="1" x14ac:dyDescent="0.2">
      <c r="A223" s="315"/>
      <c r="B223" s="468"/>
      <c r="C223" s="1046"/>
      <c r="D223" s="1029"/>
      <c r="E223" s="63" t="s">
        <v>180</v>
      </c>
      <c r="F223" s="475"/>
      <c r="G223" s="71"/>
      <c r="H223" s="71"/>
      <c r="I223" s="71"/>
      <c r="J223" s="71"/>
      <c r="K223" s="487"/>
      <c r="R223" s="43"/>
    </row>
    <row r="224" spans="1:18" s="42" customFormat="1" x14ac:dyDescent="0.2">
      <c r="A224" s="315"/>
      <c r="B224" s="468"/>
      <c r="C224" s="1046"/>
      <c r="D224" s="1029"/>
      <c r="E224" s="63" t="s">
        <v>181</v>
      </c>
      <c r="F224" s="475"/>
      <c r="G224" s="71"/>
      <c r="H224" s="71"/>
      <c r="I224" s="71"/>
      <c r="J224" s="71"/>
      <c r="K224" s="487"/>
      <c r="R224" s="43"/>
    </row>
    <row r="225" spans="1:18" s="42" customFormat="1" x14ac:dyDescent="0.2">
      <c r="A225" s="315"/>
      <c r="B225" s="468"/>
      <c r="C225" s="1046"/>
      <c r="D225" s="1029"/>
      <c r="E225" s="63" t="s">
        <v>182</v>
      </c>
      <c r="F225" s="475"/>
      <c r="G225" s="71"/>
      <c r="H225" s="71"/>
      <c r="I225" s="71"/>
      <c r="J225" s="71"/>
      <c r="K225" s="487"/>
      <c r="R225" s="43"/>
    </row>
    <row r="226" spans="1:18" s="42" customFormat="1" x14ac:dyDescent="0.2">
      <c r="A226" s="315"/>
      <c r="B226" s="468"/>
      <c r="C226" s="1046"/>
      <c r="D226" s="1029"/>
      <c r="E226" s="63" t="s">
        <v>183</v>
      </c>
      <c r="F226" s="475"/>
      <c r="G226" s="71"/>
      <c r="H226" s="71"/>
      <c r="I226" s="71"/>
      <c r="J226" s="71"/>
      <c r="K226" s="487"/>
      <c r="R226" s="43"/>
    </row>
    <row r="227" spans="1:18" s="42" customFormat="1" x14ac:dyDescent="0.2">
      <c r="A227" s="315"/>
      <c r="B227" s="468"/>
      <c r="C227" s="1046"/>
      <c r="D227" s="1029"/>
      <c r="E227" s="63" t="s">
        <v>184</v>
      </c>
      <c r="F227" s="475"/>
      <c r="G227" s="71"/>
      <c r="H227" s="71"/>
      <c r="I227" s="71"/>
      <c r="J227" s="71"/>
      <c r="K227" s="487"/>
      <c r="R227" s="43"/>
    </row>
    <row r="228" spans="1:18" s="42" customFormat="1" x14ac:dyDescent="0.2">
      <c r="A228" s="315"/>
      <c r="B228" s="468"/>
      <c r="C228" s="1046"/>
      <c r="D228" s="1029"/>
      <c r="E228" s="63" t="s">
        <v>185</v>
      </c>
      <c r="F228" s="475"/>
      <c r="G228" s="71"/>
      <c r="H228" s="71"/>
      <c r="I228" s="71"/>
      <c r="J228" s="71"/>
      <c r="K228" s="487"/>
      <c r="R228" s="43"/>
    </row>
    <row r="229" spans="1:18" s="42" customFormat="1" x14ac:dyDescent="0.2">
      <c r="A229" s="315"/>
      <c r="B229" s="468"/>
      <c r="C229" s="1046"/>
      <c r="D229" s="1029"/>
      <c r="E229" s="63" t="s">
        <v>186</v>
      </c>
      <c r="F229" s="475"/>
      <c r="G229" s="71"/>
      <c r="H229" s="71"/>
      <c r="I229" s="71"/>
      <c r="J229" s="71"/>
      <c r="K229" s="487"/>
      <c r="R229" s="43"/>
    </row>
    <row r="230" spans="1:18" s="42" customFormat="1" x14ac:dyDescent="0.2">
      <c r="A230" s="315"/>
      <c r="B230" s="468"/>
      <c r="C230" s="1046"/>
      <c r="D230" s="1029"/>
      <c r="E230" s="63" t="s">
        <v>187</v>
      </c>
      <c r="F230" s="475"/>
      <c r="G230" s="71"/>
      <c r="H230" s="71"/>
      <c r="I230" s="71"/>
      <c r="J230" s="71"/>
      <c r="K230" s="487"/>
      <c r="R230" s="43"/>
    </row>
    <row r="231" spans="1:18" s="42" customFormat="1" x14ac:dyDescent="0.2">
      <c r="A231" s="315"/>
      <c r="B231" s="468"/>
      <c r="C231" s="1046"/>
      <c r="D231" s="1029"/>
      <c r="E231" s="63" t="s">
        <v>188</v>
      </c>
      <c r="F231" s="475"/>
      <c r="G231" s="71"/>
      <c r="H231" s="71"/>
      <c r="I231" s="71"/>
      <c r="J231" s="71"/>
      <c r="K231" s="487"/>
      <c r="R231" s="43"/>
    </row>
    <row r="232" spans="1:18" s="42" customFormat="1" x14ac:dyDescent="0.2">
      <c r="A232" s="315"/>
      <c r="B232" s="468"/>
      <c r="C232" s="1046"/>
      <c r="D232" s="1029"/>
      <c r="E232" s="63" t="s">
        <v>189</v>
      </c>
      <c r="F232" s="475"/>
      <c r="G232" s="71"/>
      <c r="H232" s="71"/>
      <c r="I232" s="71"/>
      <c r="J232" s="71"/>
      <c r="K232" s="487"/>
      <c r="R232" s="43"/>
    </row>
    <row r="233" spans="1:18" s="42" customFormat="1" x14ac:dyDescent="0.2">
      <c r="A233" s="315"/>
      <c r="B233" s="468"/>
      <c r="C233" s="1046"/>
      <c r="D233" s="1029"/>
      <c r="E233" s="63" t="s">
        <v>190</v>
      </c>
      <c r="F233" s="475"/>
      <c r="G233" s="71"/>
      <c r="H233" s="71"/>
      <c r="I233" s="71"/>
      <c r="J233" s="71"/>
      <c r="K233" s="487"/>
      <c r="R233" s="43"/>
    </row>
    <row r="234" spans="1:18" s="42" customFormat="1" x14ac:dyDescent="0.2">
      <c r="A234" s="315"/>
      <c r="B234" s="468"/>
      <c r="C234" s="1046"/>
      <c r="D234" s="1029"/>
      <c r="E234" s="63" t="s">
        <v>191</v>
      </c>
      <c r="F234" s="475"/>
      <c r="G234" s="71"/>
      <c r="H234" s="71"/>
      <c r="I234" s="71"/>
      <c r="J234" s="71"/>
      <c r="K234" s="487"/>
      <c r="R234" s="43"/>
    </row>
    <row r="235" spans="1:18" s="42" customFormat="1" x14ac:dyDescent="0.2">
      <c r="A235" s="315"/>
      <c r="B235" s="468"/>
      <c r="C235" s="1046"/>
      <c r="D235" s="1029"/>
      <c r="E235" s="63" t="s">
        <v>192</v>
      </c>
      <c r="F235" s="475"/>
      <c r="G235" s="71"/>
      <c r="H235" s="71"/>
      <c r="I235" s="71"/>
      <c r="J235" s="71"/>
      <c r="K235" s="487"/>
      <c r="R235" s="43"/>
    </row>
    <row r="236" spans="1:18" s="42" customFormat="1" x14ac:dyDescent="0.2">
      <c r="A236" s="315"/>
      <c r="B236" s="468"/>
      <c r="C236" s="1046"/>
      <c r="D236" s="1029"/>
      <c r="E236" s="63" t="s">
        <v>193</v>
      </c>
      <c r="F236" s="475"/>
      <c r="G236" s="71"/>
      <c r="H236" s="71"/>
      <c r="I236" s="71"/>
      <c r="J236" s="71"/>
      <c r="K236" s="487"/>
      <c r="R236" s="43"/>
    </row>
    <row r="237" spans="1:18" s="42" customFormat="1" x14ac:dyDescent="0.2">
      <c r="A237" s="315"/>
      <c r="B237" s="468"/>
      <c r="C237" s="1046"/>
      <c r="D237" s="1029"/>
      <c r="E237" s="63" t="s">
        <v>194</v>
      </c>
      <c r="F237" s="475"/>
      <c r="G237" s="71"/>
      <c r="H237" s="71"/>
      <c r="I237" s="71"/>
      <c r="J237" s="71"/>
      <c r="K237" s="487"/>
      <c r="R237" s="43"/>
    </row>
    <row r="238" spans="1:18" s="42" customFormat="1" x14ac:dyDescent="0.2">
      <c r="A238" s="315"/>
      <c r="B238" s="468"/>
      <c r="C238" s="1046"/>
      <c r="D238" s="1029"/>
      <c r="E238" s="63" t="s">
        <v>195</v>
      </c>
      <c r="F238" s="475"/>
      <c r="G238" s="71"/>
      <c r="H238" s="71"/>
      <c r="I238" s="71"/>
      <c r="J238" s="71"/>
      <c r="K238" s="487"/>
      <c r="R238" s="43"/>
    </row>
    <row r="239" spans="1:18" s="42" customFormat="1" x14ac:dyDescent="0.2">
      <c r="A239" s="315"/>
      <c r="B239" s="468"/>
      <c r="C239" s="1046"/>
      <c r="D239" s="1029"/>
      <c r="E239" s="63" t="s">
        <v>196</v>
      </c>
      <c r="F239" s="475"/>
      <c r="G239" s="71"/>
      <c r="H239" s="71"/>
      <c r="I239" s="71"/>
      <c r="J239" s="71"/>
      <c r="K239" s="487"/>
      <c r="R239" s="43"/>
    </row>
    <row r="240" spans="1:18" s="42" customFormat="1" x14ac:dyDescent="0.2">
      <c r="A240" s="315"/>
      <c r="B240" s="468"/>
      <c r="C240" s="1046"/>
      <c r="D240" s="1029"/>
      <c r="E240" s="63" t="s">
        <v>197</v>
      </c>
      <c r="F240" s="475"/>
      <c r="G240" s="71"/>
      <c r="H240" s="71"/>
      <c r="I240" s="71"/>
      <c r="J240" s="71"/>
      <c r="K240" s="487"/>
      <c r="R240" s="43"/>
    </row>
    <row r="241" spans="1:18" s="42" customFormat="1" x14ac:dyDescent="0.2">
      <c r="A241" s="315"/>
      <c r="B241" s="468"/>
      <c r="C241" s="1046"/>
      <c r="D241" s="1029"/>
      <c r="E241" s="63" t="s">
        <v>198</v>
      </c>
      <c r="F241" s="475"/>
      <c r="G241" s="71"/>
      <c r="H241" s="71"/>
      <c r="I241" s="71"/>
      <c r="J241" s="71"/>
      <c r="K241" s="487"/>
      <c r="R241" s="43"/>
    </row>
    <row r="242" spans="1:18" s="42" customFormat="1" x14ac:dyDescent="0.2">
      <c r="A242" s="315"/>
      <c r="B242" s="468"/>
      <c r="C242" s="1046"/>
      <c r="D242" s="1029"/>
      <c r="E242" s="63" t="s">
        <v>199</v>
      </c>
      <c r="F242" s="475"/>
      <c r="G242" s="71"/>
      <c r="H242" s="71"/>
      <c r="I242" s="71"/>
      <c r="J242" s="71"/>
      <c r="K242" s="487"/>
      <c r="R242" s="43"/>
    </row>
    <row r="243" spans="1:18" s="42" customFormat="1" x14ac:dyDescent="0.2">
      <c r="A243" s="315"/>
      <c r="B243" s="468"/>
      <c r="C243" s="1046"/>
      <c r="D243" s="1029"/>
      <c r="E243" s="63" t="s">
        <v>200</v>
      </c>
      <c r="F243" s="475"/>
      <c r="G243" s="71"/>
      <c r="H243" s="71"/>
      <c r="I243" s="71"/>
      <c r="J243" s="71"/>
      <c r="K243" s="487"/>
      <c r="R243" s="43"/>
    </row>
    <row r="244" spans="1:18" s="42" customFormat="1" x14ac:dyDescent="0.2">
      <c r="A244" s="315"/>
      <c r="B244" s="468"/>
      <c r="C244" s="1046"/>
      <c r="D244" s="1029"/>
      <c r="E244" s="63" t="s">
        <v>201</v>
      </c>
      <c r="F244" s="475"/>
      <c r="G244" s="71"/>
      <c r="H244" s="71"/>
      <c r="I244" s="71"/>
      <c r="J244" s="71"/>
      <c r="K244" s="487"/>
      <c r="R244" s="43"/>
    </row>
    <row r="245" spans="1:18" s="42" customFormat="1" x14ac:dyDescent="0.2">
      <c r="A245" s="315"/>
      <c r="B245" s="468"/>
      <c r="C245" s="1046"/>
      <c r="D245" s="1029"/>
      <c r="E245" s="63" t="s">
        <v>202</v>
      </c>
      <c r="F245" s="475"/>
      <c r="G245" s="71"/>
      <c r="H245" s="71"/>
      <c r="I245" s="71"/>
      <c r="J245" s="71"/>
      <c r="K245" s="487"/>
      <c r="R245" s="43"/>
    </row>
    <row r="246" spans="1:18" s="42" customFormat="1" x14ac:dyDescent="0.2">
      <c r="A246" s="315"/>
      <c r="B246" s="468"/>
      <c r="C246" s="1046"/>
      <c r="D246" s="1029"/>
      <c r="E246" s="63" t="s">
        <v>203</v>
      </c>
      <c r="F246" s="475"/>
      <c r="G246" s="71"/>
      <c r="H246" s="71"/>
      <c r="I246" s="71"/>
      <c r="J246" s="71"/>
      <c r="K246" s="487"/>
      <c r="R246" s="43"/>
    </row>
    <row r="247" spans="1:18" s="42" customFormat="1" x14ac:dyDescent="0.2">
      <c r="A247" s="315"/>
      <c r="B247" s="468"/>
      <c r="C247" s="1046"/>
      <c r="D247" s="1029"/>
      <c r="E247" s="63" t="s">
        <v>204</v>
      </c>
      <c r="F247" s="475"/>
      <c r="G247" s="71"/>
      <c r="H247" s="71"/>
      <c r="I247" s="71"/>
      <c r="J247" s="71"/>
      <c r="K247" s="487"/>
      <c r="R247" s="43"/>
    </row>
    <row r="248" spans="1:18" s="42" customFormat="1" x14ac:dyDescent="0.2">
      <c r="A248" s="315"/>
      <c r="B248" s="468"/>
      <c r="C248" s="1046"/>
      <c r="D248" s="1029"/>
      <c r="E248" s="63" t="s">
        <v>205</v>
      </c>
      <c r="F248" s="475"/>
      <c r="G248" s="71"/>
      <c r="H248" s="71"/>
      <c r="I248" s="71"/>
      <c r="J248" s="71"/>
      <c r="K248" s="487"/>
      <c r="R248" s="43"/>
    </row>
    <row r="249" spans="1:18" s="42" customFormat="1" x14ac:dyDescent="0.2">
      <c r="A249" s="315"/>
      <c r="B249" s="468"/>
      <c r="C249" s="1046"/>
      <c r="D249" s="1029"/>
      <c r="E249" s="63" t="s">
        <v>206</v>
      </c>
      <c r="F249" s="475"/>
      <c r="G249" s="71"/>
      <c r="H249" s="71"/>
      <c r="I249" s="71"/>
      <c r="J249" s="71"/>
      <c r="K249" s="487"/>
      <c r="R249" s="43"/>
    </row>
    <row r="250" spans="1:18" s="42" customFormat="1" x14ac:dyDescent="0.2">
      <c r="A250" s="315"/>
      <c r="B250" s="468"/>
      <c r="C250" s="1046"/>
      <c r="D250" s="1029"/>
      <c r="E250" s="63" t="s">
        <v>207</v>
      </c>
      <c r="F250" s="475"/>
      <c r="G250" s="71"/>
      <c r="H250" s="71"/>
      <c r="I250" s="71"/>
      <c r="J250" s="71"/>
      <c r="K250" s="487"/>
      <c r="R250" s="43"/>
    </row>
    <row r="251" spans="1:18" s="42" customFormat="1" x14ac:dyDescent="0.2">
      <c r="A251" s="315"/>
      <c r="B251" s="468"/>
      <c r="C251" s="1046"/>
      <c r="D251" s="1029"/>
      <c r="E251" s="63" t="s">
        <v>208</v>
      </c>
      <c r="F251" s="475"/>
      <c r="G251" s="71"/>
      <c r="H251" s="71"/>
      <c r="I251" s="71"/>
      <c r="J251" s="71"/>
      <c r="K251" s="487"/>
      <c r="R251" s="43"/>
    </row>
    <row r="252" spans="1:18" s="42" customFormat="1" x14ac:dyDescent="0.2">
      <c r="A252" s="315"/>
      <c r="B252" s="468"/>
      <c r="C252" s="1046"/>
      <c r="D252" s="1029"/>
      <c r="E252" s="63" t="s">
        <v>209</v>
      </c>
      <c r="F252" s="475"/>
      <c r="G252" s="71"/>
      <c r="H252" s="71"/>
      <c r="I252" s="71"/>
      <c r="J252" s="71"/>
      <c r="K252" s="487"/>
      <c r="R252" s="43"/>
    </row>
    <row r="253" spans="1:18" s="42" customFormat="1" x14ac:dyDescent="0.2">
      <c r="A253" s="315"/>
      <c r="B253" s="468"/>
      <c r="C253" s="1046"/>
      <c r="D253" s="1029"/>
      <c r="E253" s="63" t="s">
        <v>210</v>
      </c>
      <c r="F253" s="475"/>
      <c r="G253" s="71"/>
      <c r="H253" s="71"/>
      <c r="I253" s="71"/>
      <c r="J253" s="71"/>
      <c r="K253" s="487"/>
      <c r="R253" s="43"/>
    </row>
    <row r="254" spans="1:18" s="42" customFormat="1" x14ac:dyDescent="0.2">
      <c r="A254" s="315"/>
      <c r="B254" s="468"/>
      <c r="C254" s="1046"/>
      <c r="D254" s="1029"/>
      <c r="E254" s="63" t="s">
        <v>211</v>
      </c>
      <c r="F254" s="475"/>
      <c r="G254" s="71"/>
      <c r="H254" s="71"/>
      <c r="I254" s="71"/>
      <c r="J254" s="71"/>
      <c r="K254" s="487"/>
      <c r="R254" s="43"/>
    </row>
    <row r="255" spans="1:18" s="42" customFormat="1" x14ac:dyDescent="0.2">
      <c r="A255" s="315"/>
      <c r="B255" s="468"/>
      <c r="C255" s="1046"/>
      <c r="D255" s="1029"/>
      <c r="E255" s="63" t="s">
        <v>212</v>
      </c>
      <c r="F255" s="475"/>
      <c r="G255" s="71"/>
      <c r="H255" s="71"/>
      <c r="I255" s="71"/>
      <c r="J255" s="71"/>
      <c r="K255" s="487"/>
      <c r="R255" s="43"/>
    </row>
    <row r="256" spans="1:18" s="42" customFormat="1" x14ac:dyDescent="0.2">
      <c r="A256" s="315"/>
      <c r="B256" s="468"/>
      <c r="C256" s="1046"/>
      <c r="D256" s="1029"/>
      <c r="E256" s="63" t="s">
        <v>213</v>
      </c>
      <c r="F256" s="475"/>
      <c r="G256" s="71"/>
      <c r="H256" s="71"/>
      <c r="I256" s="71"/>
      <c r="J256" s="71"/>
      <c r="K256" s="487"/>
      <c r="R256" s="43"/>
    </row>
    <row r="257" spans="1:18" s="42" customFormat="1" x14ac:dyDescent="0.2">
      <c r="A257" s="315"/>
      <c r="B257" s="468"/>
      <c r="C257" s="1046"/>
      <c r="D257" s="1029"/>
      <c r="E257" s="63" t="s">
        <v>214</v>
      </c>
      <c r="F257" s="475"/>
      <c r="G257" s="71"/>
      <c r="H257" s="71"/>
      <c r="I257" s="71"/>
      <c r="J257" s="71"/>
      <c r="K257" s="487"/>
      <c r="R257" s="43"/>
    </row>
    <row r="258" spans="1:18" s="42" customFormat="1" x14ac:dyDescent="0.2">
      <c r="A258" s="315"/>
      <c r="B258" s="468"/>
      <c r="C258" s="1046"/>
      <c r="D258" s="1029"/>
      <c r="E258" s="63" t="s">
        <v>215</v>
      </c>
      <c r="F258" s="475"/>
      <c r="G258" s="71"/>
      <c r="H258" s="71"/>
      <c r="I258" s="71"/>
      <c r="J258" s="71"/>
      <c r="K258" s="487"/>
      <c r="R258" s="43"/>
    </row>
    <row r="259" spans="1:18" s="42" customFormat="1" x14ac:dyDescent="0.2">
      <c r="A259" s="315"/>
      <c r="B259" s="468"/>
      <c r="C259" s="1046"/>
      <c r="D259" s="1029"/>
      <c r="E259" s="63" t="s">
        <v>216</v>
      </c>
      <c r="F259" s="475"/>
      <c r="G259" s="71"/>
      <c r="H259" s="71"/>
      <c r="I259" s="71"/>
      <c r="J259" s="71"/>
      <c r="K259" s="487"/>
      <c r="R259" s="43"/>
    </row>
    <row r="260" spans="1:18" s="42" customFormat="1" x14ac:dyDescent="0.2">
      <c r="A260" s="315"/>
      <c r="B260" s="468"/>
      <c r="C260" s="1046"/>
      <c r="D260" s="1029"/>
      <c r="E260" s="63" t="s">
        <v>217</v>
      </c>
      <c r="F260" s="475"/>
      <c r="G260" s="71"/>
      <c r="H260" s="71"/>
      <c r="I260" s="71"/>
      <c r="J260" s="71"/>
      <c r="K260" s="487"/>
      <c r="R260" s="43"/>
    </row>
    <row r="261" spans="1:18" s="42" customFormat="1" x14ac:dyDescent="0.2">
      <c r="A261" s="315"/>
      <c r="B261" s="468"/>
      <c r="C261" s="1046"/>
      <c r="D261" s="1029"/>
      <c r="E261" s="63" t="s">
        <v>218</v>
      </c>
      <c r="F261" s="475"/>
      <c r="G261" s="71"/>
      <c r="H261" s="71"/>
      <c r="I261" s="71"/>
      <c r="J261" s="71"/>
      <c r="K261" s="487"/>
      <c r="R261" s="43"/>
    </row>
    <row r="262" spans="1:18" s="42" customFormat="1" x14ac:dyDescent="0.2">
      <c r="A262" s="315"/>
      <c r="B262" s="468"/>
      <c r="C262" s="1046"/>
      <c r="D262" s="1029"/>
      <c r="E262" s="63" t="s">
        <v>219</v>
      </c>
      <c r="F262" s="475"/>
      <c r="G262" s="71"/>
      <c r="H262" s="71"/>
      <c r="I262" s="71"/>
      <c r="J262" s="71"/>
      <c r="K262" s="487"/>
      <c r="R262" s="43"/>
    </row>
    <row r="263" spans="1:18" s="42" customFormat="1" x14ac:dyDescent="0.2">
      <c r="A263" s="315"/>
      <c r="B263" s="468"/>
      <c r="C263" s="1046"/>
      <c r="D263" s="1029"/>
      <c r="E263" s="63" t="s">
        <v>220</v>
      </c>
      <c r="F263" s="475"/>
      <c r="G263" s="71"/>
      <c r="H263" s="71"/>
      <c r="I263" s="71"/>
      <c r="J263" s="71"/>
      <c r="K263" s="487"/>
      <c r="R263" s="43"/>
    </row>
    <row r="264" spans="1:18" s="42" customFormat="1" x14ac:dyDescent="0.2">
      <c r="A264" s="315"/>
      <c r="B264" s="468"/>
      <c r="C264" s="1046"/>
      <c r="D264" s="1029"/>
      <c r="E264" s="63" t="s">
        <v>221</v>
      </c>
      <c r="F264" s="475"/>
      <c r="G264" s="71"/>
      <c r="H264" s="71"/>
      <c r="I264" s="71"/>
      <c r="J264" s="71"/>
      <c r="K264" s="487"/>
      <c r="R264" s="43"/>
    </row>
    <row r="265" spans="1:18" s="42" customFormat="1" x14ac:dyDescent="0.2">
      <c r="A265" s="315"/>
      <c r="B265" s="468"/>
      <c r="C265" s="1046"/>
      <c r="D265" s="1029"/>
      <c r="E265" s="63" t="s">
        <v>222</v>
      </c>
      <c r="F265" s="475"/>
      <c r="G265" s="71"/>
      <c r="H265" s="71"/>
      <c r="I265" s="71"/>
      <c r="J265" s="71"/>
      <c r="K265" s="487"/>
      <c r="R265" s="43"/>
    </row>
    <row r="266" spans="1:18" s="42" customFormat="1" x14ac:dyDescent="0.2">
      <c r="A266" s="315"/>
      <c r="B266" s="468"/>
      <c r="C266" s="1046"/>
      <c r="D266" s="1029"/>
      <c r="E266" s="63" t="s">
        <v>223</v>
      </c>
      <c r="F266" s="475"/>
      <c r="G266" s="71"/>
      <c r="H266" s="71"/>
      <c r="I266" s="71"/>
      <c r="J266" s="71"/>
      <c r="K266" s="487"/>
      <c r="R266" s="43"/>
    </row>
    <row r="267" spans="1:18" s="42" customFormat="1" x14ac:dyDescent="0.2">
      <c r="A267" s="315"/>
      <c r="B267" s="468"/>
      <c r="C267" s="1046"/>
      <c r="D267" s="1029"/>
      <c r="E267" s="63" t="s">
        <v>224</v>
      </c>
      <c r="F267" s="475"/>
      <c r="G267" s="71"/>
      <c r="H267" s="71"/>
      <c r="I267" s="71"/>
      <c r="J267" s="71"/>
      <c r="K267" s="487"/>
      <c r="R267" s="43"/>
    </row>
    <row r="268" spans="1:18" s="42" customFormat="1" x14ac:dyDescent="0.2">
      <c r="A268" s="315"/>
      <c r="B268" s="468"/>
      <c r="C268" s="1046"/>
      <c r="D268" s="1029"/>
      <c r="E268" s="63" t="s">
        <v>225</v>
      </c>
      <c r="F268" s="475"/>
      <c r="G268" s="71"/>
      <c r="H268" s="71"/>
      <c r="I268" s="71"/>
      <c r="J268" s="71"/>
      <c r="K268" s="487"/>
      <c r="R268" s="43"/>
    </row>
    <row r="269" spans="1:18" s="42" customFormat="1" x14ac:dyDescent="0.2">
      <c r="A269" s="315"/>
      <c r="B269" s="468"/>
      <c r="C269" s="1046"/>
      <c r="D269" s="1029"/>
      <c r="E269" s="63" t="s">
        <v>226</v>
      </c>
      <c r="F269" s="475"/>
      <c r="G269" s="71"/>
      <c r="H269" s="71"/>
      <c r="I269" s="71"/>
      <c r="J269" s="71"/>
      <c r="K269" s="487"/>
      <c r="R269" s="43"/>
    </row>
    <row r="270" spans="1:18" s="42" customFormat="1" x14ac:dyDescent="0.2">
      <c r="A270" s="315"/>
      <c r="B270" s="468"/>
      <c r="C270" s="1046"/>
      <c r="D270" s="1029"/>
      <c r="E270" s="63" t="s">
        <v>227</v>
      </c>
      <c r="F270" s="475"/>
      <c r="G270" s="71"/>
      <c r="H270" s="71"/>
      <c r="I270" s="71"/>
      <c r="J270" s="71"/>
      <c r="K270" s="487"/>
      <c r="R270" s="43"/>
    </row>
    <row r="271" spans="1:18" s="42" customFormat="1" x14ac:dyDescent="0.2">
      <c r="A271" s="315"/>
      <c r="B271" s="468"/>
      <c r="C271" s="1046"/>
      <c r="D271" s="1029"/>
      <c r="E271" s="63" t="s">
        <v>228</v>
      </c>
      <c r="F271" s="475"/>
      <c r="G271" s="71"/>
      <c r="H271" s="71"/>
      <c r="I271" s="71"/>
      <c r="J271" s="71"/>
      <c r="K271" s="487"/>
      <c r="R271" s="43"/>
    </row>
    <row r="272" spans="1:18" s="42" customFormat="1" x14ac:dyDescent="0.2">
      <c r="A272" s="315"/>
      <c r="B272" s="468"/>
      <c r="C272" s="1046"/>
      <c r="D272" s="1029"/>
      <c r="E272" s="63" t="s">
        <v>504</v>
      </c>
      <c r="F272" s="475"/>
      <c r="G272" s="71"/>
      <c r="H272" s="71"/>
      <c r="I272" s="71"/>
      <c r="J272" s="71"/>
      <c r="K272" s="487"/>
      <c r="R272" s="43"/>
    </row>
    <row r="273" spans="1:18" s="42" customFormat="1" x14ac:dyDescent="0.2">
      <c r="A273" s="315"/>
      <c r="B273" s="468"/>
      <c r="C273" s="1046"/>
      <c r="D273" s="1029"/>
      <c r="E273" s="63" t="s">
        <v>229</v>
      </c>
      <c r="F273" s="475"/>
      <c r="G273" s="71"/>
      <c r="H273" s="71"/>
      <c r="I273" s="71"/>
      <c r="J273" s="71"/>
      <c r="K273" s="487"/>
      <c r="R273" s="43"/>
    </row>
    <row r="274" spans="1:18" s="42" customFormat="1" x14ac:dyDescent="0.2">
      <c r="A274" s="315"/>
      <c r="B274" s="468"/>
      <c r="C274" s="1046"/>
      <c r="D274" s="1029"/>
      <c r="E274" s="63" t="s">
        <v>230</v>
      </c>
      <c r="F274" s="475"/>
      <c r="G274" s="71"/>
      <c r="H274" s="71"/>
      <c r="I274" s="71"/>
      <c r="J274" s="71"/>
      <c r="K274" s="487"/>
      <c r="R274" s="43"/>
    </row>
    <row r="275" spans="1:18" s="42" customFormat="1" x14ac:dyDescent="0.2">
      <c r="A275" s="315"/>
      <c r="B275" s="468"/>
      <c r="C275" s="1046"/>
      <c r="D275" s="1029"/>
      <c r="E275" s="63" t="s">
        <v>231</v>
      </c>
      <c r="F275" s="475"/>
      <c r="G275" s="71"/>
      <c r="H275" s="71"/>
      <c r="I275" s="71"/>
      <c r="J275" s="71"/>
      <c r="K275" s="487"/>
      <c r="R275" s="43"/>
    </row>
    <row r="276" spans="1:18" s="42" customFormat="1" x14ac:dyDescent="0.2">
      <c r="A276" s="315"/>
      <c r="B276" s="468"/>
      <c r="C276" s="1046"/>
      <c r="D276" s="1029"/>
      <c r="E276" s="63" t="s">
        <v>232</v>
      </c>
      <c r="F276" s="475"/>
      <c r="G276" s="71"/>
      <c r="H276" s="71"/>
      <c r="I276" s="71"/>
      <c r="J276" s="71"/>
      <c r="K276" s="487"/>
      <c r="R276" s="43"/>
    </row>
    <row r="277" spans="1:18" s="42" customFormat="1" x14ac:dyDescent="0.2">
      <c r="A277" s="315"/>
      <c r="B277" s="468"/>
      <c r="C277" s="1046"/>
      <c r="D277" s="1029"/>
      <c r="E277" s="63" t="s">
        <v>233</v>
      </c>
      <c r="F277" s="475"/>
      <c r="G277" s="71"/>
      <c r="H277" s="71"/>
      <c r="I277" s="71"/>
      <c r="J277" s="71"/>
      <c r="K277" s="487"/>
      <c r="R277" s="43"/>
    </row>
    <row r="278" spans="1:18" s="42" customFormat="1" x14ac:dyDescent="0.2">
      <c r="A278" s="315"/>
      <c r="B278" s="468"/>
      <c r="C278" s="1046"/>
      <c r="D278" s="1029"/>
      <c r="E278" s="63" t="s">
        <v>234</v>
      </c>
      <c r="F278" s="475"/>
      <c r="G278" s="71"/>
      <c r="H278" s="71"/>
      <c r="I278" s="71"/>
      <c r="J278" s="71"/>
      <c r="K278" s="487"/>
      <c r="R278" s="43"/>
    </row>
    <row r="279" spans="1:18" s="42" customFormat="1" x14ac:dyDescent="0.2">
      <c r="A279" s="315"/>
      <c r="B279" s="468"/>
      <c r="C279" s="1046"/>
      <c r="D279" s="1029"/>
      <c r="E279" s="63" t="s">
        <v>235</v>
      </c>
      <c r="F279" s="475"/>
      <c r="G279" s="71"/>
      <c r="H279" s="71"/>
      <c r="I279" s="71"/>
      <c r="J279" s="71"/>
      <c r="K279" s="487"/>
      <c r="R279" s="43"/>
    </row>
    <row r="280" spans="1:18" s="42" customFormat="1" x14ac:dyDescent="0.2">
      <c r="A280" s="315"/>
      <c r="B280" s="468"/>
      <c r="C280" s="1046"/>
      <c r="D280" s="1029"/>
      <c r="E280" s="63" t="s">
        <v>236</v>
      </c>
      <c r="F280" s="475"/>
      <c r="G280" s="71"/>
      <c r="H280" s="71"/>
      <c r="I280" s="71"/>
      <c r="J280" s="71"/>
      <c r="K280" s="487"/>
      <c r="R280" s="43"/>
    </row>
    <row r="281" spans="1:18" s="42" customFormat="1" x14ac:dyDescent="0.2">
      <c r="A281" s="315"/>
      <c r="B281" s="468"/>
      <c r="C281" s="1046"/>
      <c r="D281" s="1029"/>
      <c r="E281" s="63" t="s">
        <v>237</v>
      </c>
      <c r="F281" s="475"/>
      <c r="G281" s="71"/>
      <c r="H281" s="71"/>
      <c r="I281" s="71"/>
      <c r="J281" s="71"/>
      <c r="K281" s="487"/>
      <c r="R281" s="43"/>
    </row>
    <row r="282" spans="1:18" s="42" customFormat="1" x14ac:dyDescent="0.2">
      <c r="A282" s="315"/>
      <c r="B282" s="468"/>
      <c r="C282" s="1046"/>
      <c r="D282" s="1029"/>
      <c r="E282" s="63" t="s">
        <v>238</v>
      </c>
      <c r="F282" s="475"/>
      <c r="G282" s="71"/>
      <c r="H282" s="71"/>
      <c r="I282" s="71"/>
      <c r="J282" s="71"/>
      <c r="K282" s="487"/>
      <c r="R282" s="43"/>
    </row>
    <row r="283" spans="1:18" s="42" customFormat="1" x14ac:dyDescent="0.2">
      <c r="A283" s="315"/>
      <c r="B283" s="468"/>
      <c r="C283" s="1046"/>
      <c r="D283" s="1029"/>
      <c r="E283" s="63" t="s">
        <v>239</v>
      </c>
      <c r="F283" s="475"/>
      <c r="G283" s="71"/>
      <c r="H283" s="71"/>
      <c r="I283" s="71"/>
      <c r="J283" s="71"/>
      <c r="K283" s="487"/>
      <c r="R283" s="43"/>
    </row>
    <row r="284" spans="1:18" s="42" customFormat="1" x14ac:dyDescent="0.2">
      <c r="A284" s="315"/>
      <c r="B284" s="468"/>
      <c r="C284" s="1046"/>
      <c r="D284" s="1029"/>
      <c r="E284" s="63" t="s">
        <v>240</v>
      </c>
      <c r="F284" s="475"/>
      <c r="G284" s="71"/>
      <c r="H284" s="71"/>
      <c r="I284" s="71"/>
      <c r="J284" s="71"/>
      <c r="K284" s="487"/>
      <c r="R284" s="43"/>
    </row>
    <row r="285" spans="1:18" s="42" customFormat="1" x14ac:dyDescent="0.2">
      <c r="A285" s="315"/>
      <c r="B285" s="468"/>
      <c r="C285" s="1046"/>
      <c r="D285" s="1029"/>
      <c r="E285" s="63" t="s">
        <v>241</v>
      </c>
      <c r="F285" s="475"/>
      <c r="G285" s="71"/>
      <c r="H285" s="71"/>
      <c r="I285" s="71"/>
      <c r="J285" s="71"/>
      <c r="K285" s="487"/>
      <c r="R285" s="43"/>
    </row>
    <row r="286" spans="1:18" s="42" customFormat="1" x14ac:dyDescent="0.2">
      <c r="A286" s="315"/>
      <c r="B286" s="468"/>
      <c r="C286" s="1046"/>
      <c r="D286" s="1029"/>
      <c r="E286" s="63" t="s">
        <v>242</v>
      </c>
      <c r="F286" s="475"/>
      <c r="G286" s="71"/>
      <c r="H286" s="71"/>
      <c r="I286" s="71"/>
      <c r="J286" s="71"/>
      <c r="K286" s="487"/>
      <c r="R286" s="43"/>
    </row>
    <row r="287" spans="1:18" s="42" customFormat="1" x14ac:dyDescent="0.2">
      <c r="A287" s="315"/>
      <c r="B287" s="468"/>
      <c r="C287" s="1046"/>
      <c r="D287" s="1029"/>
      <c r="E287" s="63" t="s">
        <v>243</v>
      </c>
      <c r="F287" s="475"/>
      <c r="G287" s="71"/>
      <c r="H287" s="71"/>
      <c r="I287" s="71"/>
      <c r="J287" s="71"/>
      <c r="K287" s="487"/>
      <c r="R287" s="43"/>
    </row>
    <row r="288" spans="1:18" s="42" customFormat="1" x14ac:dyDescent="0.2">
      <c r="A288" s="315"/>
      <c r="B288" s="468"/>
      <c r="C288" s="1046"/>
      <c r="D288" s="1029"/>
      <c r="E288" s="63" t="s">
        <v>244</v>
      </c>
      <c r="F288" s="475"/>
      <c r="G288" s="71"/>
      <c r="H288" s="71"/>
      <c r="I288" s="71"/>
      <c r="J288" s="71"/>
      <c r="K288" s="487"/>
      <c r="R288" s="43"/>
    </row>
    <row r="289" spans="1:18" s="42" customFormat="1" x14ac:dyDescent="0.2">
      <c r="A289" s="315"/>
      <c r="B289" s="468"/>
      <c r="C289" s="1046"/>
      <c r="D289" s="1029"/>
      <c r="E289" s="63" t="s">
        <v>245</v>
      </c>
      <c r="F289" s="475"/>
      <c r="G289" s="71"/>
      <c r="H289" s="71"/>
      <c r="I289" s="71"/>
      <c r="J289" s="71"/>
      <c r="K289" s="487"/>
      <c r="R289" s="43"/>
    </row>
    <row r="290" spans="1:18" s="42" customFormat="1" x14ac:dyDescent="0.2">
      <c r="A290" s="315"/>
      <c r="B290" s="468"/>
      <c r="C290" s="1046"/>
      <c r="D290" s="1029"/>
      <c r="E290" s="63" t="s">
        <v>246</v>
      </c>
      <c r="F290" s="475"/>
      <c r="G290" s="71"/>
      <c r="H290" s="71"/>
      <c r="I290" s="71"/>
      <c r="J290" s="71"/>
      <c r="K290" s="487"/>
      <c r="R290" s="43"/>
    </row>
    <row r="291" spans="1:18" s="42" customFormat="1" x14ac:dyDescent="0.2">
      <c r="A291" s="315"/>
      <c r="B291" s="468"/>
      <c r="C291" s="1046"/>
      <c r="D291" s="1029"/>
      <c r="E291" s="63" t="s">
        <v>247</v>
      </c>
      <c r="F291" s="475"/>
      <c r="G291" s="71"/>
      <c r="H291" s="71"/>
      <c r="I291" s="71"/>
      <c r="J291" s="71"/>
      <c r="K291" s="487"/>
      <c r="R291" s="43"/>
    </row>
    <row r="292" spans="1:18" s="42" customFormat="1" x14ac:dyDescent="0.2">
      <c r="A292" s="315"/>
      <c r="B292" s="468"/>
      <c r="C292" s="1046"/>
      <c r="D292" s="1029"/>
      <c r="E292" s="63" t="s">
        <v>248</v>
      </c>
      <c r="F292" s="475"/>
      <c r="G292" s="71"/>
      <c r="H292" s="71"/>
      <c r="I292" s="71"/>
      <c r="J292" s="71"/>
      <c r="K292" s="487"/>
      <c r="R292" s="43"/>
    </row>
    <row r="293" spans="1:18" s="42" customFormat="1" x14ac:dyDescent="0.2">
      <c r="A293" s="315"/>
      <c r="B293" s="468"/>
      <c r="C293" s="1046"/>
      <c r="D293" s="1029"/>
      <c r="E293" s="63" t="s">
        <v>249</v>
      </c>
      <c r="F293" s="475"/>
      <c r="G293" s="71"/>
      <c r="H293" s="71"/>
      <c r="I293" s="71"/>
      <c r="J293" s="71"/>
      <c r="K293" s="487"/>
      <c r="R293" s="43"/>
    </row>
    <row r="294" spans="1:18" s="42" customFormat="1" x14ac:dyDescent="0.2">
      <c r="A294" s="315"/>
      <c r="B294" s="468"/>
      <c r="C294" s="1046"/>
      <c r="D294" s="1029"/>
      <c r="E294" s="63" t="s">
        <v>250</v>
      </c>
      <c r="F294" s="475"/>
      <c r="G294" s="71"/>
      <c r="H294" s="71"/>
      <c r="I294" s="71"/>
      <c r="J294" s="71"/>
      <c r="K294" s="487"/>
      <c r="R294" s="43"/>
    </row>
    <row r="295" spans="1:18" s="42" customFormat="1" x14ac:dyDescent="0.2">
      <c r="A295" s="315"/>
      <c r="B295" s="468"/>
      <c r="C295" s="1046"/>
      <c r="D295" s="1029"/>
      <c r="E295" s="63" t="s">
        <v>251</v>
      </c>
      <c r="F295" s="475"/>
      <c r="G295" s="71"/>
      <c r="H295" s="71"/>
      <c r="I295" s="71"/>
      <c r="J295" s="71"/>
      <c r="K295" s="487"/>
      <c r="R295" s="43"/>
    </row>
    <row r="296" spans="1:18" s="42" customFormat="1" x14ac:dyDescent="0.2">
      <c r="A296" s="315"/>
      <c r="B296" s="468"/>
      <c r="C296" s="1046"/>
      <c r="D296" s="1029"/>
      <c r="E296" s="63" t="s">
        <v>252</v>
      </c>
      <c r="F296" s="475"/>
      <c r="G296" s="71"/>
      <c r="H296" s="71"/>
      <c r="I296" s="71"/>
      <c r="J296" s="71"/>
      <c r="K296" s="487"/>
      <c r="R296" s="43"/>
    </row>
    <row r="297" spans="1:18" s="42" customFormat="1" x14ac:dyDescent="0.2">
      <c r="A297" s="315"/>
      <c r="B297" s="468"/>
      <c r="C297" s="1046"/>
      <c r="D297" s="1029"/>
      <c r="E297" s="63" t="s">
        <v>253</v>
      </c>
      <c r="F297" s="475"/>
      <c r="G297" s="71"/>
      <c r="H297" s="71"/>
      <c r="I297" s="71"/>
      <c r="J297" s="71"/>
      <c r="K297" s="487"/>
      <c r="R297" s="43"/>
    </row>
    <row r="298" spans="1:18" s="42" customFormat="1" x14ac:dyDescent="0.2">
      <c r="A298" s="315"/>
      <c r="B298" s="468"/>
      <c r="C298" s="1046"/>
      <c r="D298" s="1029"/>
      <c r="E298" s="63" t="s">
        <v>254</v>
      </c>
      <c r="F298" s="475"/>
      <c r="G298" s="71"/>
      <c r="H298" s="71"/>
      <c r="I298" s="71"/>
      <c r="J298" s="71"/>
      <c r="K298" s="487"/>
      <c r="R298" s="43"/>
    </row>
    <row r="299" spans="1:18" s="42" customFormat="1" x14ac:dyDescent="0.2">
      <c r="A299" s="315"/>
      <c r="B299" s="468"/>
      <c r="C299" s="1046"/>
      <c r="D299" s="1029"/>
      <c r="E299" s="63" t="s">
        <v>255</v>
      </c>
      <c r="F299" s="475"/>
      <c r="G299" s="71"/>
      <c r="H299" s="71"/>
      <c r="I299" s="71"/>
      <c r="J299" s="71"/>
      <c r="K299" s="487"/>
      <c r="R299" s="43"/>
    </row>
    <row r="300" spans="1:18" s="42" customFormat="1" x14ac:dyDescent="0.2">
      <c r="A300" s="315"/>
      <c r="B300" s="468"/>
      <c r="C300" s="1046"/>
      <c r="D300" s="1029"/>
      <c r="E300" s="63" t="s">
        <v>256</v>
      </c>
      <c r="F300" s="475"/>
      <c r="G300" s="71"/>
      <c r="H300" s="71"/>
      <c r="I300" s="71"/>
      <c r="J300" s="71"/>
      <c r="K300" s="487"/>
      <c r="R300" s="43"/>
    </row>
    <row r="301" spans="1:18" s="42" customFormat="1" x14ac:dyDescent="0.2">
      <c r="A301" s="315"/>
      <c r="B301" s="468"/>
      <c r="C301" s="1046"/>
      <c r="D301" s="1029"/>
      <c r="E301" s="63" t="s">
        <v>257</v>
      </c>
      <c r="F301" s="475"/>
      <c r="G301" s="71"/>
      <c r="H301" s="71"/>
      <c r="I301" s="71"/>
      <c r="J301" s="71"/>
      <c r="K301" s="487"/>
      <c r="R301" s="43"/>
    </row>
    <row r="302" spans="1:18" s="42" customFormat="1" x14ac:dyDescent="0.2">
      <c r="A302" s="315"/>
      <c r="B302" s="468"/>
      <c r="C302" s="1046"/>
      <c r="D302" s="1029"/>
      <c r="E302" s="63" t="s">
        <v>258</v>
      </c>
      <c r="F302" s="475"/>
      <c r="G302" s="71"/>
      <c r="H302" s="71"/>
      <c r="I302" s="71"/>
      <c r="J302" s="71"/>
      <c r="K302" s="487"/>
      <c r="R302" s="43"/>
    </row>
    <row r="303" spans="1:18" s="42" customFormat="1" x14ac:dyDescent="0.2">
      <c r="A303" s="315"/>
      <c r="B303" s="468"/>
      <c r="C303" s="1046"/>
      <c r="D303" s="1029"/>
      <c r="E303" s="63" t="s">
        <v>259</v>
      </c>
      <c r="F303" s="475"/>
      <c r="G303" s="71"/>
      <c r="H303" s="71"/>
      <c r="I303" s="71"/>
      <c r="J303" s="71"/>
      <c r="K303" s="487"/>
      <c r="R303" s="43"/>
    </row>
    <row r="304" spans="1:18" s="42" customFormat="1" x14ac:dyDescent="0.2">
      <c r="A304" s="315"/>
      <c r="B304" s="468"/>
      <c r="C304" s="1046"/>
      <c r="D304" s="1029"/>
      <c r="E304" s="63" t="s">
        <v>260</v>
      </c>
      <c r="F304" s="475"/>
      <c r="G304" s="71"/>
      <c r="H304" s="71"/>
      <c r="I304" s="71"/>
      <c r="J304" s="71"/>
      <c r="K304" s="487"/>
      <c r="R304" s="43"/>
    </row>
    <row r="305" spans="1:18" s="42" customFormat="1" x14ac:dyDescent="0.2">
      <c r="A305" s="315"/>
      <c r="B305" s="468"/>
      <c r="C305" s="1046"/>
      <c r="D305" s="1029"/>
      <c r="E305" s="63" t="s">
        <v>261</v>
      </c>
      <c r="F305" s="475"/>
      <c r="G305" s="71"/>
      <c r="H305" s="71"/>
      <c r="I305" s="71"/>
      <c r="J305" s="71"/>
      <c r="K305" s="487"/>
      <c r="R305" s="43"/>
    </row>
    <row r="306" spans="1:18" s="42" customFormat="1" x14ac:dyDescent="0.2">
      <c r="A306" s="315"/>
      <c r="B306" s="468"/>
      <c r="C306" s="1046"/>
      <c r="D306" s="1029"/>
      <c r="E306" s="63" t="s">
        <v>262</v>
      </c>
      <c r="F306" s="475"/>
      <c r="G306" s="71"/>
      <c r="H306" s="71"/>
      <c r="I306" s="71"/>
      <c r="J306" s="71"/>
      <c r="K306" s="487"/>
      <c r="R306" s="43"/>
    </row>
    <row r="307" spans="1:18" s="42" customFormat="1" x14ac:dyDescent="0.2">
      <c r="A307" s="316"/>
      <c r="B307" s="469"/>
      <c r="C307" s="1047"/>
      <c r="D307" s="1030"/>
      <c r="E307" s="64" t="s">
        <v>263</v>
      </c>
      <c r="F307" s="476"/>
      <c r="G307" s="72"/>
      <c r="H307" s="72"/>
      <c r="I307" s="72"/>
      <c r="J307" s="72"/>
      <c r="K307" s="488"/>
      <c r="R307" s="43"/>
    </row>
    <row r="308" spans="1:18" s="501" customFormat="1" x14ac:dyDescent="0.2">
      <c r="A308" s="895" t="s">
        <v>627</v>
      </c>
      <c r="B308" s="896"/>
      <c r="C308" s="1203" t="s">
        <v>612</v>
      </c>
      <c r="D308" s="1031"/>
      <c r="E308" s="897" t="s">
        <v>506</v>
      </c>
      <c r="F308" s="896"/>
      <c r="G308" s="898" t="s">
        <v>33</v>
      </c>
      <c r="H308" s="898" t="s">
        <v>60</v>
      </c>
      <c r="I308" s="898" t="s">
        <v>6</v>
      </c>
      <c r="J308" s="899" t="s">
        <v>430</v>
      </c>
      <c r="K308" s="899" t="s">
        <v>534</v>
      </c>
      <c r="R308" s="502"/>
    </row>
    <row r="309" spans="1:18" s="501" customFormat="1" x14ac:dyDescent="0.2">
      <c r="A309" s="895"/>
      <c r="B309" s="896"/>
      <c r="C309" s="1204"/>
      <c r="D309" s="1031"/>
      <c r="E309" s="897" t="s">
        <v>269</v>
      </c>
      <c r="F309" s="896"/>
      <c r="G309" s="899"/>
      <c r="H309" s="899"/>
      <c r="I309" s="899"/>
      <c r="J309" s="899"/>
      <c r="K309" s="899"/>
      <c r="R309" s="502"/>
    </row>
    <row r="310" spans="1:18" s="501" customFormat="1" x14ac:dyDescent="0.2">
      <c r="A310" s="895"/>
      <c r="B310" s="896"/>
      <c r="C310" s="1204"/>
      <c r="D310" s="1031"/>
      <c r="E310" s="897" t="s">
        <v>507</v>
      </c>
      <c r="F310" s="896"/>
      <c r="G310" s="899"/>
      <c r="H310" s="899"/>
      <c r="I310" s="899"/>
      <c r="J310" s="899"/>
      <c r="K310" s="899"/>
      <c r="R310" s="502"/>
    </row>
    <row r="311" spans="1:18" s="501" customFormat="1" x14ac:dyDescent="0.2">
      <c r="A311" s="895"/>
      <c r="B311" s="896"/>
      <c r="C311" s="1204"/>
      <c r="D311" s="1031"/>
      <c r="E311" s="897" t="s">
        <v>508</v>
      </c>
      <c r="F311" s="896"/>
      <c r="G311" s="899"/>
      <c r="H311" s="899"/>
      <c r="I311" s="899"/>
      <c r="J311" s="899"/>
      <c r="K311" s="899"/>
      <c r="R311" s="502"/>
    </row>
    <row r="312" spans="1:18" s="501" customFormat="1" x14ac:dyDescent="0.2">
      <c r="A312" s="895"/>
      <c r="B312" s="896"/>
      <c r="C312" s="1204"/>
      <c r="D312" s="1031"/>
      <c r="E312" s="897" t="s">
        <v>509</v>
      </c>
      <c r="F312" s="896"/>
      <c r="G312" s="899"/>
      <c r="H312" s="899"/>
      <c r="I312" s="899"/>
      <c r="J312" s="899"/>
      <c r="K312" s="899"/>
      <c r="R312" s="502"/>
    </row>
    <row r="313" spans="1:18" s="706" customFormat="1" x14ac:dyDescent="0.2">
      <c r="A313" s="900"/>
      <c r="B313" s="901"/>
      <c r="C313" s="1205"/>
      <c r="D313" s="1032"/>
      <c r="E313" s="902" t="s">
        <v>17</v>
      </c>
      <c r="F313" s="903" t="s">
        <v>11</v>
      </c>
      <c r="G313" s="904"/>
      <c r="H313" s="904"/>
      <c r="I313" s="904"/>
      <c r="J313" s="904"/>
      <c r="K313" s="904"/>
      <c r="L313" s="705"/>
      <c r="R313" s="707"/>
    </row>
    <row r="314" spans="1:18" s="501" customFormat="1" x14ac:dyDescent="0.2">
      <c r="A314" s="905" t="s">
        <v>628</v>
      </c>
      <c r="B314" s="906" t="s">
        <v>11</v>
      </c>
      <c r="C314" s="907" t="s">
        <v>427</v>
      </c>
      <c r="D314" s="907"/>
      <c r="E314" s="907"/>
      <c r="F314" s="906"/>
      <c r="G314" s="908" t="s">
        <v>32</v>
      </c>
      <c r="H314" s="908"/>
      <c r="I314" s="908" t="s">
        <v>7</v>
      </c>
      <c r="J314" s="908"/>
      <c r="K314" s="908" t="s">
        <v>546</v>
      </c>
      <c r="L314" s="712"/>
      <c r="R314" s="502"/>
    </row>
    <row r="315" spans="1:18" s="501" customFormat="1" x14ac:dyDescent="0.2">
      <c r="A315" s="507" t="s">
        <v>408</v>
      </c>
      <c r="B315" s="910"/>
      <c r="C315" s="1192" t="s">
        <v>698</v>
      </c>
      <c r="D315" s="1027"/>
      <c r="E315" s="1027" t="s">
        <v>298</v>
      </c>
      <c r="F315" s="509"/>
      <c r="G315" s="511" t="s">
        <v>33</v>
      </c>
      <c r="H315" s="511" t="s">
        <v>60</v>
      </c>
      <c r="I315" s="511" t="s">
        <v>6</v>
      </c>
      <c r="J315" s="1039"/>
      <c r="K315" s="1208" t="s">
        <v>539</v>
      </c>
      <c r="R315" s="502"/>
    </row>
    <row r="316" spans="1:18" s="501" customFormat="1" x14ac:dyDescent="0.2">
      <c r="A316" s="909"/>
      <c r="B316" s="910"/>
      <c r="C316" s="1206"/>
      <c r="D316" s="1003"/>
      <c r="E316" s="911" t="s">
        <v>299</v>
      </c>
      <c r="F316" s="509"/>
      <c r="G316" s="1039"/>
      <c r="H316" s="1039"/>
      <c r="I316" s="1039"/>
      <c r="J316" s="1039"/>
      <c r="K316" s="1209"/>
      <c r="R316" s="502"/>
    </row>
    <row r="317" spans="1:18" s="501" customFormat="1" x14ac:dyDescent="0.2">
      <c r="A317" s="909"/>
      <c r="B317" s="910"/>
      <c r="C317" s="1206"/>
      <c r="D317" s="1003"/>
      <c r="E317" s="911" t="s">
        <v>300</v>
      </c>
      <c r="F317" s="509"/>
      <c r="G317" s="1039"/>
      <c r="H317" s="1039"/>
      <c r="I317" s="1039"/>
      <c r="J317" s="1039"/>
      <c r="K317" s="1209"/>
      <c r="R317" s="502"/>
    </row>
    <row r="318" spans="1:18" s="501" customFormat="1" x14ac:dyDescent="0.2">
      <c r="A318" s="909"/>
      <c r="B318" s="910"/>
      <c r="C318" s="1206"/>
      <c r="D318" s="1003"/>
      <c r="E318" s="911" t="s">
        <v>301</v>
      </c>
      <c r="F318" s="509"/>
      <c r="G318" s="1039"/>
      <c r="H318" s="1039"/>
      <c r="I318" s="1039"/>
      <c r="J318" s="1039"/>
      <c r="K318" s="1209"/>
      <c r="R318" s="502"/>
    </row>
    <row r="319" spans="1:18" s="501" customFormat="1" x14ac:dyDescent="0.2">
      <c r="A319" s="909"/>
      <c r="B319" s="910"/>
      <c r="C319" s="1206"/>
      <c r="D319" s="1003"/>
      <c r="E319" s="911" t="s">
        <v>302</v>
      </c>
      <c r="F319" s="509"/>
      <c r="G319" s="1039"/>
      <c r="H319" s="1039"/>
      <c r="I319" s="1039"/>
      <c r="J319" s="1039"/>
      <c r="K319" s="1209"/>
      <c r="R319" s="502"/>
    </row>
    <row r="320" spans="1:18" s="501" customFormat="1" x14ac:dyDescent="0.2">
      <c r="A320" s="909"/>
      <c r="B320" s="910"/>
      <c r="C320" s="1206"/>
      <c r="D320" s="1003"/>
      <c r="E320" s="911" t="s">
        <v>303</v>
      </c>
      <c r="F320" s="509"/>
      <c r="G320" s="1039"/>
      <c r="H320" s="1039"/>
      <c r="I320" s="1039"/>
      <c r="J320" s="1039"/>
      <c r="K320" s="1209"/>
      <c r="R320" s="502"/>
    </row>
    <row r="321" spans="1:18" s="501" customFormat="1" x14ac:dyDescent="0.2">
      <c r="A321" s="909"/>
      <c r="B321" s="910"/>
      <c r="C321" s="1206"/>
      <c r="D321" s="1003"/>
      <c r="E321" s="911" t="s">
        <v>304</v>
      </c>
      <c r="F321" s="509"/>
      <c r="G321" s="1039"/>
      <c r="H321" s="1039"/>
      <c r="I321" s="1039"/>
      <c r="J321" s="1039"/>
      <c r="K321" s="1209"/>
      <c r="R321" s="502"/>
    </row>
    <row r="322" spans="1:18" s="501" customFormat="1" x14ac:dyDescent="0.2">
      <c r="A322" s="909"/>
      <c r="B322" s="910"/>
      <c r="C322" s="1206"/>
      <c r="D322" s="1003"/>
      <c r="E322" s="911" t="s">
        <v>30</v>
      </c>
      <c r="F322" s="509"/>
      <c r="G322" s="1039"/>
      <c r="H322" s="1039"/>
      <c r="I322" s="1039"/>
      <c r="J322" s="1039"/>
      <c r="K322" s="1209"/>
      <c r="R322" s="502"/>
    </row>
    <row r="323" spans="1:18" s="501" customFormat="1" x14ac:dyDescent="0.2">
      <c r="A323" s="912"/>
      <c r="B323" s="913"/>
      <c r="C323" s="1207"/>
      <c r="D323" s="1004"/>
      <c r="E323" s="513" t="s">
        <v>305</v>
      </c>
      <c r="F323" s="514"/>
      <c r="G323" s="1040"/>
      <c r="H323" s="1040"/>
      <c r="I323" s="1040"/>
      <c r="J323" s="1040"/>
      <c r="K323" s="1210"/>
      <c r="R323" s="502"/>
    </row>
    <row r="324" spans="1:18" s="501" customFormat="1" x14ac:dyDescent="0.2">
      <c r="A324" s="823" t="s">
        <v>407</v>
      </c>
      <c r="B324" s="824"/>
      <c r="C324" s="1211" t="s">
        <v>667</v>
      </c>
      <c r="D324" s="1033"/>
      <c r="E324" s="825" t="s">
        <v>284</v>
      </c>
      <c r="F324" s="824"/>
      <c r="G324" s="826" t="s">
        <v>33</v>
      </c>
      <c r="H324" s="826" t="s">
        <v>60</v>
      </c>
      <c r="I324" s="826" t="s">
        <v>6</v>
      </c>
      <c r="J324" s="827" t="s">
        <v>430</v>
      </c>
      <c r="K324" s="827" t="s">
        <v>537</v>
      </c>
      <c r="R324" s="502"/>
    </row>
    <row r="325" spans="1:18" s="501" customFormat="1" x14ac:dyDescent="0.2">
      <c r="A325" s="823" t="s">
        <v>432</v>
      </c>
      <c r="B325" s="824"/>
      <c r="C325" s="1206"/>
      <c r="D325" s="1003"/>
      <c r="E325" s="828" t="s">
        <v>285</v>
      </c>
      <c r="F325" s="824"/>
      <c r="G325" s="827"/>
      <c r="H325" s="827"/>
      <c r="I325" s="827"/>
      <c r="J325" s="827"/>
      <c r="K325" s="827"/>
      <c r="R325" s="502"/>
    </row>
    <row r="326" spans="1:18" s="501" customFormat="1" x14ac:dyDescent="0.2">
      <c r="A326" s="823"/>
      <c r="B326" s="824"/>
      <c r="C326" s="1206"/>
      <c r="D326" s="1003"/>
      <c r="E326" s="828" t="s">
        <v>286</v>
      </c>
      <c r="F326" s="824"/>
      <c r="G326" s="827"/>
      <c r="H326" s="827"/>
      <c r="I326" s="827"/>
      <c r="J326" s="827"/>
      <c r="K326" s="827"/>
      <c r="R326" s="502"/>
    </row>
    <row r="327" spans="1:18" s="501" customFormat="1" x14ac:dyDescent="0.2">
      <c r="A327" s="823"/>
      <c r="B327" s="824"/>
      <c r="C327" s="1206"/>
      <c r="D327" s="1003"/>
      <c r="E327" s="828" t="s">
        <v>287</v>
      </c>
      <c r="F327" s="824"/>
      <c r="G327" s="827"/>
      <c r="H327" s="827"/>
      <c r="I327" s="827"/>
      <c r="J327" s="827"/>
      <c r="K327" s="827"/>
      <c r="R327" s="502"/>
    </row>
    <row r="328" spans="1:18" s="501" customFormat="1" x14ac:dyDescent="0.2">
      <c r="A328" s="823"/>
      <c r="B328" s="824"/>
      <c r="C328" s="1206"/>
      <c r="D328" s="1003"/>
      <c r="E328" s="828" t="s">
        <v>288</v>
      </c>
      <c r="F328" s="824"/>
      <c r="G328" s="827"/>
      <c r="H328" s="827"/>
      <c r="I328" s="827"/>
      <c r="J328" s="827"/>
      <c r="K328" s="827"/>
      <c r="R328" s="502"/>
    </row>
    <row r="329" spans="1:18" s="501" customFormat="1" x14ac:dyDescent="0.2">
      <c r="A329" s="823"/>
      <c r="B329" s="824"/>
      <c r="C329" s="1206"/>
      <c r="D329" s="1003"/>
      <c r="E329" s="828" t="s">
        <v>289</v>
      </c>
      <c r="F329" s="824"/>
      <c r="G329" s="827"/>
      <c r="H329" s="827"/>
      <c r="I329" s="827"/>
      <c r="J329" s="827"/>
      <c r="K329" s="827"/>
      <c r="R329" s="502"/>
    </row>
    <row r="330" spans="1:18" s="501" customFormat="1" x14ac:dyDescent="0.2">
      <c r="A330" s="823"/>
      <c r="B330" s="824"/>
      <c r="C330" s="1206"/>
      <c r="D330" s="1003"/>
      <c r="E330" s="828" t="s">
        <v>290</v>
      </c>
      <c r="F330" s="824"/>
      <c r="G330" s="827"/>
      <c r="H330" s="827"/>
      <c r="I330" s="827"/>
      <c r="J330" s="827"/>
      <c r="K330" s="827"/>
      <c r="R330" s="502"/>
    </row>
    <row r="331" spans="1:18" s="501" customFormat="1" x14ac:dyDescent="0.2">
      <c r="A331" s="823"/>
      <c r="B331" s="824"/>
      <c r="C331" s="1206"/>
      <c r="D331" s="1003"/>
      <c r="E331" s="828" t="s">
        <v>291</v>
      </c>
      <c r="F331" s="824"/>
      <c r="G331" s="827"/>
      <c r="H331" s="827"/>
      <c r="I331" s="827"/>
      <c r="J331" s="827"/>
      <c r="K331" s="827"/>
      <c r="R331" s="502"/>
    </row>
    <row r="332" spans="1:18" s="501" customFormat="1" x14ac:dyDescent="0.2">
      <c r="A332" s="823"/>
      <c r="B332" s="824"/>
      <c r="C332" s="1206"/>
      <c r="D332" s="1003"/>
      <c r="E332" s="828" t="s">
        <v>292</v>
      </c>
      <c r="F332" s="824"/>
      <c r="G332" s="827"/>
      <c r="H332" s="827"/>
      <c r="I332" s="827"/>
      <c r="J332" s="827"/>
      <c r="K332" s="827"/>
      <c r="R332" s="502"/>
    </row>
    <row r="333" spans="1:18" s="501" customFormat="1" x14ac:dyDescent="0.2">
      <c r="A333" s="823"/>
      <c r="B333" s="824"/>
      <c r="C333" s="1206"/>
      <c r="D333" s="1003"/>
      <c r="E333" s="828" t="s">
        <v>293</v>
      </c>
      <c r="F333" s="824"/>
      <c r="G333" s="827"/>
      <c r="H333" s="827"/>
      <c r="I333" s="827"/>
      <c r="J333" s="827"/>
      <c r="K333" s="827"/>
      <c r="R333" s="502"/>
    </row>
    <row r="334" spans="1:18" s="501" customFormat="1" x14ac:dyDescent="0.2">
      <c r="A334" s="823"/>
      <c r="B334" s="824"/>
      <c r="C334" s="1206"/>
      <c r="D334" s="1003"/>
      <c r="E334" s="828" t="s">
        <v>294</v>
      </c>
      <c r="F334" s="824"/>
      <c r="G334" s="827"/>
      <c r="H334" s="827"/>
      <c r="I334" s="827"/>
      <c r="J334" s="827"/>
      <c r="K334" s="827"/>
      <c r="R334" s="502"/>
    </row>
    <row r="335" spans="1:18" s="501" customFormat="1" x14ac:dyDescent="0.2">
      <c r="A335" s="823"/>
      <c r="B335" s="824"/>
      <c r="C335" s="1206"/>
      <c r="D335" s="1003"/>
      <c r="E335" s="828" t="s">
        <v>295</v>
      </c>
      <c r="F335" s="824"/>
      <c r="G335" s="827"/>
      <c r="H335" s="827"/>
      <c r="I335" s="827"/>
      <c r="J335" s="827"/>
      <c r="K335" s="827"/>
      <c r="R335" s="502"/>
    </row>
    <row r="336" spans="1:18" s="501" customFormat="1" x14ac:dyDescent="0.2">
      <c r="A336" s="823"/>
      <c r="B336" s="824"/>
      <c r="C336" s="1206"/>
      <c r="D336" s="1003"/>
      <c r="E336" s="828" t="s">
        <v>511</v>
      </c>
      <c r="F336" s="824"/>
      <c r="G336" s="827"/>
      <c r="H336" s="827"/>
      <c r="I336" s="827"/>
      <c r="J336" s="827"/>
      <c r="K336" s="827"/>
      <c r="R336" s="502"/>
    </row>
    <row r="337" spans="1:18" s="501" customFormat="1" x14ac:dyDescent="0.2">
      <c r="A337" s="823"/>
      <c r="B337" s="824"/>
      <c r="C337" s="1206"/>
      <c r="D337" s="1003"/>
      <c r="E337" s="828" t="s">
        <v>474</v>
      </c>
      <c r="F337" s="824"/>
      <c r="G337" s="827"/>
      <c r="H337" s="827"/>
      <c r="I337" s="827"/>
      <c r="J337" s="827"/>
      <c r="K337" s="827"/>
      <c r="R337" s="502"/>
    </row>
    <row r="338" spans="1:18" s="501" customFormat="1" x14ac:dyDescent="0.2">
      <c r="A338" s="829"/>
      <c r="B338" s="830"/>
      <c r="C338" s="1207"/>
      <c r="D338" s="1004"/>
      <c r="E338" s="831" t="s">
        <v>17</v>
      </c>
      <c r="F338" s="832" t="s">
        <v>11</v>
      </c>
      <c r="G338" s="833"/>
      <c r="H338" s="833"/>
      <c r="I338" s="833"/>
      <c r="J338" s="833"/>
      <c r="K338" s="833"/>
      <c r="R338" s="502"/>
    </row>
    <row r="339" spans="1:18" s="501" customFormat="1" x14ac:dyDescent="0.2">
      <c r="A339" s="834" t="s">
        <v>433</v>
      </c>
      <c r="B339" s="835" t="s">
        <v>11</v>
      </c>
      <c r="C339" s="836" t="s">
        <v>429</v>
      </c>
      <c r="D339" s="836"/>
      <c r="E339" s="836"/>
      <c r="F339" s="835"/>
      <c r="G339" s="837" t="s">
        <v>32</v>
      </c>
      <c r="H339" s="837"/>
      <c r="I339" s="837" t="s">
        <v>7</v>
      </c>
      <c r="J339" s="837"/>
      <c r="K339" s="837" t="s">
        <v>547</v>
      </c>
      <c r="R339" s="502"/>
    </row>
    <row r="340" spans="1:18" s="501" customFormat="1" x14ac:dyDescent="0.2">
      <c r="A340" s="914">
        <v>5403</v>
      </c>
      <c r="B340" s="915"/>
      <c r="C340" s="1212" t="s">
        <v>699</v>
      </c>
      <c r="D340" s="916"/>
      <c r="E340" s="916" t="s">
        <v>284</v>
      </c>
      <c r="F340" s="915"/>
      <c r="G340" s="917" t="s">
        <v>34</v>
      </c>
      <c r="H340" s="917" t="s">
        <v>60</v>
      </c>
      <c r="I340" s="917" t="s">
        <v>6</v>
      </c>
      <c r="J340" s="918" t="s">
        <v>448</v>
      </c>
      <c r="K340" s="918" t="s">
        <v>562</v>
      </c>
      <c r="R340" s="502"/>
    </row>
    <row r="341" spans="1:18" s="501" customFormat="1" x14ac:dyDescent="0.2">
      <c r="A341" s="914"/>
      <c r="B341" s="915"/>
      <c r="C341" s="1206"/>
      <c r="D341" s="916"/>
      <c r="E341" s="838" t="s">
        <v>350</v>
      </c>
      <c r="F341" s="915"/>
      <c r="G341" s="917"/>
      <c r="H341" s="917"/>
      <c r="I341" s="917"/>
      <c r="J341" s="918"/>
      <c r="K341" s="918"/>
      <c r="R341" s="502"/>
    </row>
    <row r="342" spans="1:18" s="501" customFormat="1" x14ac:dyDescent="0.2">
      <c r="A342" s="914"/>
      <c r="B342" s="915"/>
      <c r="C342" s="1206"/>
      <c r="D342" s="916"/>
      <c r="E342" s="838" t="s">
        <v>510</v>
      </c>
      <c r="F342" s="915"/>
      <c r="G342" s="917"/>
      <c r="H342" s="917"/>
      <c r="I342" s="917"/>
      <c r="J342" s="918"/>
      <c r="K342" s="918"/>
      <c r="R342" s="502"/>
    </row>
    <row r="343" spans="1:18" s="501" customFormat="1" x14ac:dyDescent="0.2">
      <c r="A343" s="914"/>
      <c r="B343" s="915"/>
      <c r="C343" s="1206"/>
      <c r="D343" s="916"/>
      <c r="E343" s="838" t="s">
        <v>352</v>
      </c>
      <c r="F343" s="915"/>
      <c r="G343" s="917"/>
      <c r="H343" s="917"/>
      <c r="I343" s="917"/>
      <c r="J343" s="918"/>
      <c r="K343" s="918"/>
      <c r="R343" s="502"/>
    </row>
    <row r="344" spans="1:18" s="501" customFormat="1" x14ac:dyDescent="0.2">
      <c r="A344" s="914"/>
      <c r="B344" s="915"/>
      <c r="C344" s="1206"/>
      <c r="D344" s="916"/>
      <c r="E344" s="838" t="s">
        <v>353</v>
      </c>
      <c r="F344" s="915"/>
      <c r="G344" s="917"/>
      <c r="H344" s="917"/>
      <c r="I344" s="917"/>
      <c r="J344" s="918"/>
      <c r="K344" s="918"/>
      <c r="R344" s="502"/>
    </row>
    <row r="345" spans="1:18" s="501" customFormat="1" x14ac:dyDescent="0.2">
      <c r="A345" s="914"/>
      <c r="B345" s="915"/>
      <c r="C345" s="1206"/>
      <c r="D345" s="916"/>
      <c r="E345" s="838" t="s">
        <v>666</v>
      </c>
      <c r="F345" s="915"/>
      <c r="G345" s="917"/>
      <c r="H345" s="917"/>
      <c r="I345" s="917"/>
      <c r="J345" s="918"/>
      <c r="K345" s="918"/>
      <c r="R345" s="502"/>
    </row>
    <row r="346" spans="1:18" s="501" customFormat="1" x14ac:dyDescent="0.2">
      <c r="A346" s="914"/>
      <c r="B346" s="915"/>
      <c r="C346" s="1206"/>
      <c r="D346" s="916"/>
      <c r="E346" s="838" t="s">
        <v>355</v>
      </c>
      <c r="F346" s="915"/>
      <c r="G346" s="917"/>
      <c r="H346" s="917"/>
      <c r="I346" s="917"/>
      <c r="J346" s="918"/>
      <c r="K346" s="918"/>
      <c r="R346" s="502"/>
    </row>
    <row r="347" spans="1:18" s="501" customFormat="1" x14ac:dyDescent="0.2">
      <c r="A347" s="914"/>
      <c r="B347" s="915"/>
      <c r="C347" s="1206"/>
      <c r="D347" s="916"/>
      <c r="E347" s="838" t="s">
        <v>356</v>
      </c>
      <c r="F347" s="915"/>
      <c r="G347" s="917"/>
      <c r="H347" s="917"/>
      <c r="I347" s="917"/>
      <c r="J347" s="918"/>
      <c r="K347" s="918"/>
      <c r="R347" s="502"/>
    </row>
    <row r="348" spans="1:18" s="501" customFormat="1" x14ac:dyDescent="0.2">
      <c r="A348" s="914"/>
      <c r="B348" s="915"/>
      <c r="C348" s="1206"/>
      <c r="D348" s="916"/>
      <c r="E348" s="838" t="s">
        <v>358</v>
      </c>
      <c r="F348" s="915"/>
      <c r="G348" s="917"/>
      <c r="H348" s="917"/>
      <c r="I348" s="917"/>
      <c r="J348" s="918"/>
      <c r="K348" s="918"/>
      <c r="R348" s="502"/>
    </row>
    <row r="349" spans="1:18" s="501" customFormat="1" x14ac:dyDescent="0.2">
      <c r="A349" s="914"/>
      <c r="B349" s="915"/>
      <c r="C349" s="1206"/>
      <c r="D349" s="916"/>
      <c r="E349" s="838" t="s">
        <v>511</v>
      </c>
      <c r="F349" s="915"/>
      <c r="G349" s="918"/>
      <c r="H349" s="918"/>
      <c r="I349" s="918"/>
      <c r="J349" s="918"/>
      <c r="K349" s="918"/>
      <c r="R349" s="502"/>
    </row>
    <row r="350" spans="1:18" s="501" customFormat="1" x14ac:dyDescent="0.2">
      <c r="A350" s="914"/>
      <c r="B350" s="915"/>
      <c r="C350" s="1206"/>
      <c r="D350" s="916"/>
      <c r="E350" s="838" t="s">
        <v>357</v>
      </c>
      <c r="F350" s="915"/>
      <c r="G350" s="918"/>
      <c r="H350" s="918"/>
      <c r="I350" s="918"/>
      <c r="J350" s="918"/>
      <c r="K350" s="918"/>
      <c r="R350" s="502"/>
    </row>
    <row r="351" spans="1:18" s="501" customFormat="1" x14ac:dyDescent="0.2">
      <c r="A351" s="919"/>
      <c r="B351" s="920"/>
      <c r="C351" s="1207"/>
      <c r="D351" s="921"/>
      <c r="E351" s="922" t="s">
        <v>17</v>
      </c>
      <c r="F351" s="920" t="s">
        <v>11</v>
      </c>
      <c r="G351" s="923"/>
      <c r="H351" s="923"/>
      <c r="I351" s="923"/>
      <c r="J351" s="923"/>
      <c r="K351" s="923"/>
      <c r="R351" s="502"/>
    </row>
    <row r="352" spans="1:18" s="501" customFormat="1" x14ac:dyDescent="0.2">
      <c r="A352" s="924" t="s">
        <v>442</v>
      </c>
      <c r="B352" s="925" t="s">
        <v>11</v>
      </c>
      <c r="C352" s="926" t="s">
        <v>439</v>
      </c>
      <c r="D352" s="926"/>
      <c r="E352" s="927"/>
      <c r="F352" s="925"/>
      <c r="G352" s="928" t="s">
        <v>32</v>
      </c>
      <c r="H352" s="928"/>
      <c r="I352" s="928" t="s">
        <v>7</v>
      </c>
      <c r="J352" s="928"/>
      <c r="K352" s="928" t="s">
        <v>563</v>
      </c>
      <c r="R352" s="502"/>
    </row>
    <row r="353" spans="1:18" s="42" customFormat="1" x14ac:dyDescent="0.2">
      <c r="A353" s="541" t="s">
        <v>409</v>
      </c>
      <c r="B353" s="543"/>
      <c r="C353" s="1213" t="s">
        <v>473</v>
      </c>
      <c r="D353" s="1021"/>
      <c r="E353" s="547" t="s">
        <v>307</v>
      </c>
      <c r="F353" s="543"/>
      <c r="G353" s="544" t="s">
        <v>34</v>
      </c>
      <c r="H353" s="557" t="s">
        <v>60</v>
      </c>
      <c r="I353" s="557" t="s">
        <v>6</v>
      </c>
      <c r="J353" s="544" t="s">
        <v>450</v>
      </c>
      <c r="K353" s="544" t="s">
        <v>536</v>
      </c>
      <c r="R353" s="317"/>
    </row>
    <row r="354" spans="1:18" s="42" customFormat="1" x14ac:dyDescent="0.2">
      <c r="A354" s="541"/>
      <c r="B354" s="543"/>
      <c r="C354" s="1213"/>
      <c r="D354" s="1021"/>
      <c r="E354" s="547" t="s">
        <v>484</v>
      </c>
      <c r="F354" s="543"/>
      <c r="G354" s="544"/>
      <c r="H354" s="557"/>
      <c r="I354" s="557"/>
      <c r="J354" s="544"/>
      <c r="K354" s="544"/>
      <c r="R354" s="317"/>
    </row>
    <row r="355" spans="1:18" s="42" customFormat="1" x14ac:dyDescent="0.2">
      <c r="A355" s="541"/>
      <c r="B355" s="543"/>
      <c r="C355" s="1213"/>
      <c r="D355" s="1021"/>
      <c r="E355" s="849" t="s">
        <v>309</v>
      </c>
      <c r="F355" s="543"/>
      <c r="G355" s="544"/>
      <c r="H355" s="557"/>
      <c r="I355" s="557"/>
      <c r="J355" s="544"/>
      <c r="K355" s="544"/>
      <c r="R355" s="317"/>
    </row>
    <row r="356" spans="1:18" s="42" customFormat="1" x14ac:dyDescent="0.2">
      <c r="A356" s="541"/>
      <c r="B356" s="543"/>
      <c r="C356" s="1213"/>
      <c r="D356" s="1021"/>
      <c r="E356" s="849" t="s">
        <v>310</v>
      </c>
      <c r="F356" s="543"/>
      <c r="G356" s="544"/>
      <c r="H356" s="557"/>
      <c r="I356" s="557"/>
      <c r="J356" s="544"/>
      <c r="K356" s="544"/>
      <c r="R356" s="317"/>
    </row>
    <row r="357" spans="1:18" s="42" customFormat="1" x14ac:dyDescent="0.2">
      <c r="A357" s="541"/>
      <c r="B357" s="543"/>
      <c r="C357" s="1213"/>
      <c r="D357" s="1021"/>
      <c r="E357" s="547" t="s">
        <v>311</v>
      </c>
      <c r="F357" s="543"/>
      <c r="G357" s="544"/>
      <c r="H357" s="557"/>
      <c r="I357" s="557"/>
      <c r="J357" s="544"/>
      <c r="K357" s="544"/>
      <c r="R357" s="317"/>
    </row>
    <row r="358" spans="1:18" s="42" customFormat="1" x14ac:dyDescent="0.2">
      <c r="A358" s="541"/>
      <c r="B358" s="543"/>
      <c r="C358" s="1213"/>
      <c r="D358" s="1021"/>
      <c r="E358" s="547" t="s">
        <v>312</v>
      </c>
      <c r="F358" s="543"/>
      <c r="G358" s="544"/>
      <c r="H358" s="557"/>
      <c r="I358" s="557"/>
      <c r="J358" s="544"/>
      <c r="K358" s="544"/>
      <c r="R358" s="317"/>
    </row>
    <row r="359" spans="1:18" s="42" customFormat="1" x14ac:dyDescent="0.2">
      <c r="A359" s="541"/>
      <c r="B359" s="543"/>
      <c r="C359" s="1213"/>
      <c r="D359" s="1021"/>
      <c r="E359" s="849" t="s">
        <v>313</v>
      </c>
      <c r="F359" s="543"/>
      <c r="G359" s="544"/>
      <c r="H359" s="557"/>
      <c r="I359" s="557"/>
      <c r="J359" s="544"/>
      <c r="K359" s="544"/>
      <c r="R359" s="317"/>
    </row>
    <row r="360" spans="1:18" s="42" customFormat="1" x14ac:dyDescent="0.2">
      <c r="A360" s="541"/>
      <c r="B360" s="543"/>
      <c r="C360" s="1213"/>
      <c r="D360" s="1021"/>
      <c r="E360" s="849" t="s">
        <v>314</v>
      </c>
      <c r="F360" s="543"/>
      <c r="G360" s="544"/>
      <c r="H360" s="557"/>
      <c r="I360" s="557"/>
      <c r="J360" s="544"/>
      <c r="K360" s="544"/>
      <c r="R360" s="317"/>
    </row>
    <row r="361" spans="1:18" s="42" customFormat="1" x14ac:dyDescent="0.2">
      <c r="A361" s="541"/>
      <c r="B361" s="543"/>
      <c r="C361" s="1213"/>
      <c r="D361" s="1021"/>
      <c r="E361" s="547" t="s">
        <v>315</v>
      </c>
      <c r="F361" s="543" t="s">
        <v>11</v>
      </c>
      <c r="G361" s="544"/>
      <c r="H361" s="557"/>
      <c r="I361" s="557"/>
      <c r="J361" s="544"/>
      <c r="K361" s="544"/>
      <c r="R361" s="317"/>
    </row>
    <row r="362" spans="1:18" s="42" customFormat="1" x14ac:dyDescent="0.2">
      <c r="A362" s="541"/>
      <c r="B362" s="543"/>
      <c r="C362" s="1213"/>
      <c r="D362" s="1041"/>
      <c r="E362" s="849" t="s">
        <v>316</v>
      </c>
      <c r="F362" s="543"/>
      <c r="G362" s="544"/>
      <c r="H362" s="544"/>
      <c r="I362" s="544"/>
      <c r="J362" s="544"/>
      <c r="K362" s="544"/>
      <c r="R362" s="317"/>
    </row>
    <row r="363" spans="1:18" s="42" customFormat="1" x14ac:dyDescent="0.2">
      <c r="A363" s="541"/>
      <c r="B363" s="543"/>
      <c r="C363" s="1213"/>
      <c r="D363" s="1041"/>
      <c r="E363" s="849" t="s">
        <v>317</v>
      </c>
      <c r="F363" s="543"/>
      <c r="G363" s="544"/>
      <c r="H363" s="544"/>
      <c r="I363" s="544"/>
      <c r="J363" s="544"/>
      <c r="K363" s="544"/>
      <c r="R363" s="317"/>
    </row>
    <row r="364" spans="1:18" s="42" customFormat="1" x14ac:dyDescent="0.2">
      <c r="A364" s="541"/>
      <c r="B364" s="543"/>
      <c r="C364" s="1213"/>
      <c r="D364" s="1041"/>
      <c r="E364" s="547" t="s">
        <v>318</v>
      </c>
      <c r="F364" s="543"/>
      <c r="G364" s="544"/>
      <c r="H364" s="544"/>
      <c r="I364" s="544"/>
      <c r="J364" s="544"/>
      <c r="K364" s="544"/>
      <c r="R364" s="317"/>
    </row>
    <row r="365" spans="1:18" s="42" customFormat="1" x14ac:dyDescent="0.2">
      <c r="A365" s="541"/>
      <c r="B365" s="543"/>
      <c r="C365" s="1213"/>
      <c r="D365" s="1041"/>
      <c r="E365" s="547" t="s">
        <v>319</v>
      </c>
      <c r="F365" s="543"/>
      <c r="G365" s="544"/>
      <c r="H365" s="544"/>
      <c r="I365" s="544"/>
      <c r="J365" s="544"/>
      <c r="K365" s="544"/>
      <c r="R365" s="317"/>
    </row>
    <row r="366" spans="1:18" s="42" customFormat="1" x14ac:dyDescent="0.2">
      <c r="A366" s="541"/>
      <c r="B366" s="543"/>
      <c r="C366" s="1213"/>
      <c r="D366" s="1041"/>
      <c r="E366" s="547" t="s">
        <v>320</v>
      </c>
      <c r="F366" s="543"/>
      <c r="G366" s="544"/>
      <c r="H366" s="544"/>
      <c r="I366" s="544"/>
      <c r="J366" s="544"/>
      <c r="K366" s="544"/>
      <c r="R366" s="317"/>
    </row>
    <row r="367" spans="1:18" s="42" customFormat="1" x14ac:dyDescent="0.2">
      <c r="A367" s="541"/>
      <c r="B367" s="543"/>
      <c r="C367" s="1213"/>
      <c r="D367" s="1041"/>
      <c r="E367" s="547" t="s">
        <v>321</v>
      </c>
      <c r="F367" s="543"/>
      <c r="G367" s="544"/>
      <c r="H367" s="544"/>
      <c r="I367" s="544"/>
      <c r="J367" s="544"/>
      <c r="K367" s="544"/>
      <c r="R367" s="317"/>
    </row>
    <row r="368" spans="1:18" s="42" customFormat="1" x14ac:dyDescent="0.2">
      <c r="A368" s="541"/>
      <c r="B368" s="543"/>
      <c r="C368" s="1213"/>
      <c r="D368" s="1041"/>
      <c r="E368" s="849" t="s">
        <v>713</v>
      </c>
      <c r="F368" s="543"/>
      <c r="G368" s="544"/>
      <c r="H368" s="544"/>
      <c r="I368" s="544"/>
      <c r="J368" s="544"/>
      <c r="K368" s="544"/>
      <c r="R368" s="317"/>
    </row>
    <row r="369" spans="1:18" s="42" customFormat="1" x14ac:dyDescent="0.2">
      <c r="A369" s="548"/>
      <c r="B369" s="550"/>
      <c r="C369" s="1199"/>
      <c r="D369" s="1035"/>
      <c r="E369" s="549" t="s">
        <v>683</v>
      </c>
      <c r="F369" s="550" t="s">
        <v>12</v>
      </c>
      <c r="G369" s="551"/>
      <c r="H369" s="551"/>
      <c r="I369" s="551"/>
      <c r="J369" s="551"/>
      <c r="K369" s="551"/>
      <c r="R369" s="317"/>
    </row>
    <row r="370" spans="1:18" s="261" customFormat="1" x14ac:dyDescent="0.2">
      <c r="A370" s="541" t="s">
        <v>459</v>
      </c>
      <c r="B370" s="543" t="s">
        <v>11</v>
      </c>
      <c r="C370" s="1214" t="s">
        <v>548</v>
      </c>
      <c r="D370" s="1021"/>
      <c r="E370" s="1021" t="s">
        <v>18</v>
      </c>
      <c r="F370" s="543"/>
      <c r="G370" s="544" t="s">
        <v>39</v>
      </c>
      <c r="H370" s="557" t="s">
        <v>60</v>
      </c>
      <c r="I370" s="557" t="s">
        <v>6</v>
      </c>
      <c r="J370" s="544"/>
      <c r="K370" s="544" t="s">
        <v>549</v>
      </c>
      <c r="L370" s="42"/>
      <c r="R370" s="427"/>
    </row>
    <row r="371" spans="1:18" s="261" customFormat="1" x14ac:dyDescent="0.2">
      <c r="A371" s="558"/>
      <c r="B371" s="543"/>
      <c r="C371" s="1213"/>
      <c r="D371" s="1021"/>
      <c r="E371" s="559" t="s">
        <v>43</v>
      </c>
      <c r="F371" s="543"/>
      <c r="G371" s="544"/>
      <c r="H371" s="544"/>
      <c r="I371" s="544"/>
      <c r="J371" s="544"/>
      <c r="K371" s="544"/>
      <c r="L371" s="42"/>
      <c r="R371" s="427"/>
    </row>
    <row r="372" spans="1:18" s="261" customFormat="1" x14ac:dyDescent="0.2">
      <c r="A372" s="560"/>
      <c r="B372" s="550"/>
      <c r="C372" s="1215"/>
      <c r="D372" s="1022"/>
      <c r="E372" s="561" t="s">
        <v>346</v>
      </c>
      <c r="F372" s="550"/>
      <c r="G372" s="551"/>
      <c r="H372" s="551"/>
      <c r="I372" s="551"/>
      <c r="J372" s="551"/>
      <c r="K372" s="551"/>
      <c r="L372" s="42"/>
      <c r="R372" s="427"/>
    </row>
    <row r="373" spans="1:18" s="42" customFormat="1" x14ac:dyDescent="0.2">
      <c r="A373" s="552" t="s">
        <v>454</v>
      </c>
      <c r="B373" s="554" t="s">
        <v>12</v>
      </c>
      <c r="C373" s="553" t="s">
        <v>455</v>
      </c>
      <c r="D373" s="553"/>
      <c r="E373" s="553"/>
      <c r="F373" s="554"/>
      <c r="G373" s="555" t="s">
        <v>31</v>
      </c>
      <c r="H373" s="555"/>
      <c r="I373" s="555" t="s">
        <v>7</v>
      </c>
      <c r="J373" s="544"/>
      <c r="K373" s="555" t="s">
        <v>540</v>
      </c>
      <c r="R373" s="317"/>
    </row>
    <row r="374" spans="1:18" s="501" customFormat="1" ht="12.75" customHeight="1" x14ac:dyDescent="0.2">
      <c r="A374" s="859" t="s">
        <v>665</v>
      </c>
      <c r="B374" s="862"/>
      <c r="C374" s="1192" t="s">
        <v>700</v>
      </c>
      <c r="D374" s="1002" t="s">
        <v>664</v>
      </c>
      <c r="E374" s="850" t="s">
        <v>320</v>
      </c>
      <c r="F374" s="862"/>
      <c r="G374" s="1034" t="s">
        <v>39</v>
      </c>
      <c r="H374" s="511" t="s">
        <v>441</v>
      </c>
      <c r="I374" s="511" t="s">
        <v>7</v>
      </c>
      <c r="J374" s="1034"/>
      <c r="K374" s="1034" t="s">
        <v>660</v>
      </c>
      <c r="R374" s="502"/>
    </row>
    <row r="375" spans="1:18" s="501" customFormat="1" ht="12.75" customHeight="1" x14ac:dyDescent="0.2">
      <c r="A375" s="507"/>
      <c r="B375" s="509"/>
      <c r="C375" s="1193"/>
      <c r="D375" s="1002"/>
      <c r="E375" s="850" t="s">
        <v>311</v>
      </c>
      <c r="F375" s="509"/>
      <c r="G375" s="1039"/>
      <c r="H375" s="866"/>
      <c r="I375" s="866"/>
      <c r="J375" s="1039"/>
      <c r="K375" s="1039"/>
      <c r="R375" s="502"/>
    </row>
    <row r="376" spans="1:18" s="501" customFormat="1" ht="12.75" customHeight="1" x14ac:dyDescent="0.2">
      <c r="A376" s="507"/>
      <c r="B376" s="509"/>
      <c r="C376" s="1193"/>
      <c r="D376" s="1002"/>
      <c r="E376" s="850" t="s">
        <v>307</v>
      </c>
      <c r="F376" s="509"/>
      <c r="G376" s="1039"/>
      <c r="H376" s="866"/>
      <c r="I376" s="866"/>
      <c r="J376" s="1039"/>
      <c r="K376" s="1039"/>
      <c r="R376" s="502"/>
    </row>
    <row r="377" spans="1:18" s="501" customFormat="1" ht="12.75" customHeight="1" x14ac:dyDescent="0.2">
      <c r="A377" s="507"/>
      <c r="B377" s="509"/>
      <c r="C377" s="1193"/>
      <c r="D377" s="1002"/>
      <c r="E377" s="850" t="s">
        <v>314</v>
      </c>
      <c r="F377" s="509"/>
      <c r="G377" s="1039"/>
      <c r="H377" s="866"/>
      <c r="I377" s="866"/>
      <c r="J377" s="1039"/>
      <c r="K377" s="1039"/>
      <c r="R377" s="502"/>
    </row>
    <row r="378" spans="1:18" s="501" customFormat="1" ht="12.75" customHeight="1" x14ac:dyDescent="0.2">
      <c r="A378" s="507"/>
      <c r="B378" s="509"/>
      <c r="C378" s="1193"/>
      <c r="D378" s="1002"/>
      <c r="E378" s="850" t="s">
        <v>315</v>
      </c>
      <c r="F378" s="509"/>
      <c r="G378" s="1039"/>
      <c r="H378" s="866"/>
      <c r="I378" s="866"/>
      <c r="J378" s="1039"/>
      <c r="K378" s="1039"/>
      <c r="R378" s="502"/>
    </row>
    <row r="379" spans="1:18" s="501" customFormat="1" ht="12.75" customHeight="1" x14ac:dyDescent="0.2">
      <c r="A379" s="507"/>
      <c r="B379" s="509"/>
      <c r="C379" s="1193"/>
      <c r="D379" s="1002"/>
      <c r="E379" s="850" t="s">
        <v>669</v>
      </c>
      <c r="F379" s="509"/>
      <c r="G379" s="1039"/>
      <c r="H379" s="866"/>
      <c r="I379" s="866"/>
      <c r="J379" s="1039"/>
      <c r="K379" s="1039"/>
      <c r="R379" s="502"/>
    </row>
    <row r="380" spans="1:18" s="501" customFormat="1" ht="12.75" customHeight="1" x14ac:dyDescent="0.2">
      <c r="A380" s="507"/>
      <c r="B380" s="509"/>
      <c r="C380" s="1193"/>
      <c r="D380" s="1002"/>
      <c r="E380" s="850" t="s">
        <v>668</v>
      </c>
      <c r="F380" s="509"/>
      <c r="G380" s="1039"/>
      <c r="H380" s="866"/>
      <c r="I380" s="866"/>
      <c r="J380" s="1039"/>
      <c r="K380" s="1039"/>
      <c r="R380" s="502"/>
    </row>
    <row r="381" spans="1:18" s="501" customFormat="1" ht="12.75" customHeight="1" x14ac:dyDescent="0.2">
      <c r="A381" s="507"/>
      <c r="B381" s="509"/>
      <c r="C381" s="1193"/>
      <c r="D381" s="1002"/>
      <c r="E381" s="850" t="s">
        <v>312</v>
      </c>
      <c r="F381" s="509"/>
      <c r="G381" s="1039"/>
      <c r="H381" s="866"/>
      <c r="I381" s="866"/>
      <c r="J381" s="1039"/>
      <c r="K381" s="1039"/>
      <c r="R381" s="502"/>
    </row>
    <row r="382" spans="1:18" s="501" customFormat="1" ht="12.75" customHeight="1" x14ac:dyDescent="0.2">
      <c r="A382" s="507"/>
      <c r="B382" s="509"/>
      <c r="C382" s="1193"/>
      <c r="D382" s="1002"/>
      <c r="E382" s="850" t="s">
        <v>313</v>
      </c>
      <c r="F382" s="509"/>
      <c r="G382" s="1039"/>
      <c r="H382" s="866"/>
      <c r="I382" s="866"/>
      <c r="J382" s="1039"/>
      <c r="K382" s="1039"/>
      <c r="R382" s="502"/>
    </row>
    <row r="383" spans="1:18" s="501" customFormat="1" ht="12.75" customHeight="1" x14ac:dyDescent="0.2">
      <c r="A383" s="507"/>
      <c r="B383" s="509"/>
      <c r="C383" s="1193"/>
      <c r="D383" s="1002"/>
      <c r="E383" s="850" t="s">
        <v>485</v>
      </c>
      <c r="F383" s="509"/>
      <c r="G383" s="1039"/>
      <c r="H383" s="866"/>
      <c r="I383" s="866"/>
      <c r="J383" s="1039"/>
      <c r="K383" s="1039"/>
      <c r="R383" s="502"/>
    </row>
    <row r="384" spans="1:18" s="501" customFormat="1" ht="12.75" customHeight="1" x14ac:dyDescent="0.2">
      <c r="A384" s="507"/>
      <c r="B384" s="509"/>
      <c r="C384" s="1193"/>
      <c r="D384" s="1002"/>
      <c r="E384" s="850" t="s">
        <v>316</v>
      </c>
      <c r="F384" s="509"/>
      <c r="G384" s="1039"/>
      <c r="H384" s="866"/>
      <c r="I384" s="866"/>
      <c r="J384" s="1039"/>
      <c r="K384" s="1039"/>
      <c r="R384" s="502"/>
    </row>
    <row r="385" spans="1:18" s="501" customFormat="1" ht="12.75" customHeight="1" x14ac:dyDescent="0.2">
      <c r="A385" s="507"/>
      <c r="B385" s="509"/>
      <c r="C385" s="1193"/>
      <c r="D385" s="1002"/>
      <c r="E385" s="850" t="s">
        <v>317</v>
      </c>
      <c r="F385" s="509"/>
      <c r="G385" s="1039"/>
      <c r="H385" s="866"/>
      <c r="I385" s="866"/>
      <c r="J385" s="1039"/>
      <c r="K385" s="1039"/>
      <c r="R385" s="502"/>
    </row>
    <row r="386" spans="1:18" s="501" customFormat="1" ht="12.75" customHeight="1" x14ac:dyDescent="0.2">
      <c r="A386" s="507"/>
      <c r="B386" s="509"/>
      <c r="C386" s="1193"/>
      <c r="D386" s="1002"/>
      <c r="E386" s="850" t="s">
        <v>318</v>
      </c>
      <c r="F386" s="509"/>
      <c r="G386" s="1039"/>
      <c r="H386" s="866"/>
      <c r="I386" s="866"/>
      <c r="J386" s="1039"/>
      <c r="K386" s="1039"/>
      <c r="R386" s="502"/>
    </row>
    <row r="387" spans="1:18" s="501" customFormat="1" ht="12.75" customHeight="1" x14ac:dyDescent="0.2">
      <c r="A387" s="507"/>
      <c r="B387" s="509"/>
      <c r="C387" s="1193"/>
      <c r="D387" s="1002"/>
      <c r="E387" s="850" t="s">
        <v>319</v>
      </c>
      <c r="F387" s="509"/>
      <c r="G387" s="1039"/>
      <c r="H387" s="866"/>
      <c r="I387" s="866"/>
      <c r="J387" s="1039"/>
      <c r="K387" s="1039"/>
      <c r="R387" s="502"/>
    </row>
    <row r="388" spans="1:18" s="501" customFormat="1" ht="12.75" customHeight="1" x14ac:dyDescent="0.2">
      <c r="A388" s="507"/>
      <c r="B388" s="509"/>
      <c r="C388" s="1193"/>
      <c r="D388" s="1002"/>
      <c r="E388" s="850" t="s">
        <v>309</v>
      </c>
      <c r="F388" s="509"/>
      <c r="G388" s="1039"/>
      <c r="H388" s="866"/>
      <c r="I388" s="866"/>
      <c r="J388" s="1039"/>
      <c r="K388" s="1039"/>
      <c r="R388" s="502"/>
    </row>
    <row r="389" spans="1:18" s="501" customFormat="1" ht="12.75" customHeight="1" x14ac:dyDescent="0.2">
      <c r="A389" s="512"/>
      <c r="B389" s="514"/>
      <c r="C389" s="1194"/>
      <c r="D389" s="504"/>
      <c r="E389" s="929" t="s">
        <v>321</v>
      </c>
      <c r="F389" s="514"/>
      <c r="G389" s="1040"/>
      <c r="H389" s="868"/>
      <c r="I389" s="868"/>
      <c r="J389" s="1040"/>
      <c r="K389" s="1040"/>
      <c r="R389" s="502"/>
    </row>
    <row r="390" spans="1:18" s="42" customFormat="1" x14ac:dyDescent="0.2">
      <c r="A390" s="568" t="s">
        <v>412</v>
      </c>
      <c r="B390" s="570"/>
      <c r="C390" s="1233" t="s">
        <v>475</v>
      </c>
      <c r="D390" s="1023"/>
      <c r="E390" s="1023" t="s">
        <v>18</v>
      </c>
      <c r="F390" s="570"/>
      <c r="G390" s="1024" t="s">
        <v>39</v>
      </c>
      <c r="H390" s="572" t="s">
        <v>60</v>
      </c>
      <c r="I390" s="572" t="s">
        <v>6</v>
      </c>
      <c r="J390" s="1024" t="s">
        <v>450</v>
      </c>
      <c r="K390" s="1220" t="s">
        <v>575</v>
      </c>
      <c r="R390" s="317"/>
    </row>
    <row r="391" spans="1:18" s="42" customFormat="1" x14ac:dyDescent="0.2">
      <c r="A391" s="568"/>
      <c r="B391" s="570"/>
      <c r="C391" s="1233"/>
      <c r="D391" s="1023"/>
      <c r="E391" s="574" t="s">
        <v>345</v>
      </c>
      <c r="F391" s="570" t="s">
        <v>12</v>
      </c>
      <c r="G391" s="1024"/>
      <c r="H391" s="1024"/>
      <c r="I391" s="1024"/>
      <c r="J391" s="1024"/>
      <c r="K391" s="1220"/>
      <c r="R391" s="317"/>
    </row>
    <row r="392" spans="1:18" s="42" customFormat="1" x14ac:dyDescent="0.2">
      <c r="A392" s="568"/>
      <c r="B392" s="570"/>
      <c r="C392" s="1234"/>
      <c r="D392" s="1023"/>
      <c r="E392" s="574" t="s">
        <v>617</v>
      </c>
      <c r="F392" s="570" t="s">
        <v>11</v>
      </c>
      <c r="G392" s="1024"/>
      <c r="H392" s="1024"/>
      <c r="I392" s="1024"/>
      <c r="J392" s="1025"/>
      <c r="K392" s="1221"/>
      <c r="R392" s="317"/>
    </row>
    <row r="393" spans="1:18" s="42" customFormat="1" x14ac:dyDescent="0.2">
      <c r="A393" s="650" t="s">
        <v>416</v>
      </c>
      <c r="B393" s="580" t="s">
        <v>11</v>
      </c>
      <c r="C393" s="732" t="s">
        <v>347</v>
      </c>
      <c r="D393" s="732"/>
      <c r="E393" s="579"/>
      <c r="F393" s="580"/>
      <c r="G393" s="581" t="s">
        <v>31</v>
      </c>
      <c r="H393" s="581"/>
      <c r="I393" s="581" t="s">
        <v>7</v>
      </c>
      <c r="J393" s="1025"/>
      <c r="K393" s="581" t="s">
        <v>560</v>
      </c>
      <c r="R393" s="317"/>
    </row>
    <row r="394" spans="1:18" s="42" customFormat="1" ht="25.5" x14ac:dyDescent="0.2">
      <c r="A394" s="650" t="s">
        <v>616</v>
      </c>
      <c r="B394" s="580" t="s">
        <v>12</v>
      </c>
      <c r="C394" s="732" t="s">
        <v>503</v>
      </c>
      <c r="D394" s="732"/>
      <c r="E394" s="579"/>
      <c r="F394" s="731"/>
      <c r="G394" s="581" t="s">
        <v>31</v>
      </c>
      <c r="H394" s="581"/>
      <c r="I394" s="581" t="s">
        <v>7</v>
      </c>
      <c r="J394" s="1024"/>
      <c r="K394" s="581" t="s">
        <v>561</v>
      </c>
      <c r="R394" s="317"/>
    </row>
    <row r="395" spans="1:18" s="501" customFormat="1" x14ac:dyDescent="0.2">
      <c r="A395" s="930" t="s">
        <v>410</v>
      </c>
      <c r="B395" s="931"/>
      <c r="C395" s="1222" t="s">
        <v>701</v>
      </c>
      <c r="D395" s="1026"/>
      <c r="E395" s="1026" t="s">
        <v>324</v>
      </c>
      <c r="F395" s="931" t="s">
        <v>11</v>
      </c>
      <c r="G395" s="1020" t="s">
        <v>39</v>
      </c>
      <c r="H395" s="930" t="s">
        <v>60</v>
      </c>
      <c r="I395" s="930" t="s">
        <v>6</v>
      </c>
      <c r="J395" s="1020" t="s">
        <v>450</v>
      </c>
      <c r="K395" s="1020" t="s">
        <v>542</v>
      </c>
      <c r="R395" s="502"/>
    </row>
    <row r="396" spans="1:18" s="501" customFormat="1" x14ac:dyDescent="0.2">
      <c r="A396" s="932"/>
      <c r="B396" s="852"/>
      <c r="C396" s="1223"/>
      <c r="D396" s="1010"/>
      <c r="E396" s="851" t="s">
        <v>325</v>
      </c>
      <c r="F396" s="852" t="s">
        <v>11</v>
      </c>
      <c r="G396" s="855"/>
      <c r="H396" s="855"/>
      <c r="I396" s="855"/>
      <c r="J396" s="855"/>
      <c r="K396" s="855"/>
      <c r="R396" s="502"/>
    </row>
    <row r="397" spans="1:18" s="501" customFormat="1" x14ac:dyDescent="0.2">
      <c r="A397" s="932"/>
      <c r="B397" s="852"/>
      <c r="C397" s="1223"/>
      <c r="D397" s="1010"/>
      <c r="E397" s="851" t="s">
        <v>326</v>
      </c>
      <c r="F397" s="852" t="s">
        <v>12</v>
      </c>
      <c r="G397" s="855"/>
      <c r="H397" s="855"/>
      <c r="I397" s="855"/>
      <c r="J397" s="855"/>
      <c r="K397" s="855"/>
      <c r="R397" s="502"/>
    </row>
    <row r="398" spans="1:18" s="501" customFormat="1" x14ac:dyDescent="0.2">
      <c r="A398" s="932"/>
      <c r="B398" s="852"/>
      <c r="C398" s="1223"/>
      <c r="D398" s="1010"/>
      <c r="E398" s="851" t="s">
        <v>327</v>
      </c>
      <c r="F398" s="852" t="s">
        <v>12</v>
      </c>
      <c r="G398" s="855"/>
      <c r="H398" s="855"/>
      <c r="I398" s="855"/>
      <c r="J398" s="855"/>
      <c r="K398" s="855"/>
      <c r="R398" s="502"/>
    </row>
    <row r="399" spans="1:18" s="501" customFormat="1" x14ac:dyDescent="0.2">
      <c r="A399" s="932"/>
      <c r="B399" s="852"/>
      <c r="C399" s="1223"/>
      <c r="D399" s="1010"/>
      <c r="E399" s="851" t="s">
        <v>328</v>
      </c>
      <c r="F399" s="852" t="s">
        <v>12</v>
      </c>
      <c r="G399" s="855"/>
      <c r="H399" s="855"/>
      <c r="I399" s="855"/>
      <c r="J399" s="855"/>
      <c r="K399" s="855"/>
      <c r="R399" s="502"/>
    </row>
    <row r="400" spans="1:18" s="501" customFormat="1" x14ac:dyDescent="0.2">
      <c r="A400" s="932"/>
      <c r="B400" s="852"/>
      <c r="C400" s="1223"/>
      <c r="D400" s="1010"/>
      <c r="E400" s="851" t="s">
        <v>486</v>
      </c>
      <c r="F400" s="852" t="s">
        <v>551</v>
      </c>
      <c r="G400" s="855"/>
      <c r="H400" s="855"/>
      <c r="I400" s="855"/>
      <c r="J400" s="855"/>
      <c r="K400" s="855"/>
      <c r="R400" s="502"/>
    </row>
    <row r="401" spans="1:18" s="501" customFormat="1" x14ac:dyDescent="0.2">
      <c r="A401" s="933"/>
      <c r="B401" s="857"/>
      <c r="C401" s="1224"/>
      <c r="D401" s="1011"/>
      <c r="E401" s="934" t="s">
        <v>331</v>
      </c>
      <c r="F401" s="857" t="s">
        <v>13</v>
      </c>
      <c r="G401" s="858"/>
      <c r="H401" s="858"/>
      <c r="I401" s="858"/>
      <c r="J401" s="858"/>
      <c r="K401" s="858"/>
      <c r="R401" s="502"/>
    </row>
    <row r="402" spans="1:18" s="501" customFormat="1" x14ac:dyDescent="0.2">
      <c r="A402" s="935" t="s">
        <v>418</v>
      </c>
      <c r="B402" s="936" t="s">
        <v>13</v>
      </c>
      <c r="C402" s="937" t="s">
        <v>614</v>
      </c>
      <c r="D402" s="937"/>
      <c r="E402" s="938"/>
      <c r="F402" s="936"/>
      <c r="G402" s="939" t="s">
        <v>31</v>
      </c>
      <c r="H402" s="939"/>
      <c r="I402" s="939" t="s">
        <v>7</v>
      </c>
      <c r="J402" s="1020"/>
      <c r="K402" s="939" t="s">
        <v>543</v>
      </c>
      <c r="R402" s="502"/>
    </row>
    <row r="403" spans="1:18" s="501" customFormat="1" x14ac:dyDescent="0.2">
      <c r="A403" s="853" t="s">
        <v>458</v>
      </c>
      <c r="B403" s="852" t="s">
        <v>11</v>
      </c>
      <c r="C403" s="1225" t="s">
        <v>702</v>
      </c>
      <c r="D403" s="1010"/>
      <c r="E403" s="854" t="s">
        <v>478</v>
      </c>
      <c r="F403" s="852"/>
      <c r="G403" s="932" t="s">
        <v>39</v>
      </c>
      <c r="H403" s="932" t="s">
        <v>441</v>
      </c>
      <c r="I403" s="932" t="s">
        <v>7</v>
      </c>
      <c r="J403" s="1020"/>
      <c r="K403" s="1226" t="s">
        <v>552</v>
      </c>
      <c r="R403" s="502"/>
    </row>
    <row r="404" spans="1:18" s="501" customFormat="1" x14ac:dyDescent="0.2">
      <c r="A404" s="853"/>
      <c r="B404" s="852"/>
      <c r="C404" s="1223"/>
      <c r="D404" s="1010"/>
      <c r="E404" s="854" t="s">
        <v>333</v>
      </c>
      <c r="F404" s="852"/>
      <c r="G404" s="855"/>
      <c r="H404" s="855"/>
      <c r="I404" s="855"/>
      <c r="J404" s="855"/>
      <c r="K404" s="1209"/>
      <c r="R404" s="502"/>
    </row>
    <row r="405" spans="1:18" s="501" customFormat="1" x14ac:dyDescent="0.2">
      <c r="A405" s="853"/>
      <c r="B405" s="852"/>
      <c r="C405" s="1223"/>
      <c r="D405" s="1010"/>
      <c r="E405" s="854" t="s">
        <v>334</v>
      </c>
      <c r="F405" s="852" t="s">
        <v>14</v>
      </c>
      <c r="G405" s="855"/>
      <c r="H405" s="855"/>
      <c r="I405" s="855"/>
      <c r="J405" s="855"/>
      <c r="K405" s="1209"/>
      <c r="R405" s="502"/>
    </row>
    <row r="406" spans="1:18" s="501" customFormat="1" x14ac:dyDescent="0.2">
      <c r="A406" s="853"/>
      <c r="B406" s="852"/>
      <c r="C406" s="1223"/>
      <c r="D406" s="1010"/>
      <c r="E406" s="854" t="s">
        <v>335</v>
      </c>
      <c r="F406" s="852" t="s">
        <v>14</v>
      </c>
      <c r="G406" s="855"/>
      <c r="H406" s="855"/>
      <c r="I406" s="855"/>
      <c r="J406" s="855"/>
      <c r="K406" s="1209"/>
      <c r="R406" s="502"/>
    </row>
    <row r="407" spans="1:18" s="501" customFormat="1" x14ac:dyDescent="0.2">
      <c r="A407" s="853"/>
      <c r="B407" s="852"/>
      <c r="C407" s="1223"/>
      <c r="D407" s="1010"/>
      <c r="E407" s="854" t="s">
        <v>479</v>
      </c>
      <c r="F407" s="852" t="s">
        <v>14</v>
      </c>
      <c r="G407" s="855"/>
      <c r="H407" s="855"/>
      <c r="I407" s="855"/>
      <c r="J407" s="855"/>
      <c r="K407" s="1209"/>
      <c r="R407" s="502"/>
    </row>
    <row r="408" spans="1:18" s="501" customFormat="1" x14ac:dyDescent="0.2">
      <c r="A408" s="853"/>
      <c r="B408" s="852"/>
      <c r="C408" s="1223"/>
      <c r="D408" s="1010"/>
      <c r="E408" s="854" t="s">
        <v>480</v>
      </c>
      <c r="F408" s="852" t="s">
        <v>14</v>
      </c>
      <c r="G408" s="855"/>
      <c r="H408" s="855"/>
      <c r="I408" s="855"/>
      <c r="J408" s="855"/>
      <c r="K408" s="1209"/>
      <c r="R408" s="502"/>
    </row>
    <row r="409" spans="1:18" s="501" customFormat="1" x14ac:dyDescent="0.2">
      <c r="A409" s="853"/>
      <c r="B409" s="852"/>
      <c r="C409" s="1223"/>
      <c r="D409" s="1010"/>
      <c r="E409" s="854" t="s">
        <v>339</v>
      </c>
      <c r="F409" s="852" t="s">
        <v>14</v>
      </c>
      <c r="G409" s="855"/>
      <c r="H409" s="855"/>
      <c r="I409" s="855"/>
      <c r="J409" s="855"/>
      <c r="K409" s="1209"/>
      <c r="R409" s="502"/>
    </row>
    <row r="410" spans="1:18" s="501" customFormat="1" x14ac:dyDescent="0.2">
      <c r="A410" s="853"/>
      <c r="B410" s="852"/>
      <c r="C410" s="1223"/>
      <c r="D410" s="1010"/>
      <c r="E410" s="854" t="s">
        <v>481</v>
      </c>
      <c r="F410" s="852" t="s">
        <v>14</v>
      </c>
      <c r="G410" s="855"/>
      <c r="H410" s="855"/>
      <c r="I410" s="855"/>
      <c r="J410" s="855"/>
      <c r="K410" s="1209"/>
      <c r="R410" s="502"/>
    </row>
    <row r="411" spans="1:18" s="501" customFormat="1" x14ac:dyDescent="0.2">
      <c r="A411" s="853"/>
      <c r="B411" s="852"/>
      <c r="C411" s="1223"/>
      <c r="D411" s="1010"/>
      <c r="E411" s="854" t="s">
        <v>340</v>
      </c>
      <c r="F411" s="852"/>
      <c r="G411" s="855"/>
      <c r="H411" s="855"/>
      <c r="I411" s="855"/>
      <c r="J411" s="855"/>
      <c r="K411" s="1209"/>
      <c r="R411" s="502"/>
    </row>
    <row r="412" spans="1:18" s="501" customFormat="1" x14ac:dyDescent="0.2">
      <c r="A412" s="853"/>
      <c r="B412" s="852"/>
      <c r="C412" s="1223"/>
      <c r="D412" s="1010"/>
      <c r="E412" s="854" t="s">
        <v>341</v>
      </c>
      <c r="F412" s="852"/>
      <c r="G412" s="855"/>
      <c r="H412" s="855"/>
      <c r="I412" s="855"/>
      <c r="J412" s="855"/>
      <c r="K412" s="1209"/>
      <c r="R412" s="502"/>
    </row>
    <row r="413" spans="1:18" s="501" customFormat="1" x14ac:dyDescent="0.2">
      <c r="A413" s="853"/>
      <c r="B413" s="852"/>
      <c r="C413" s="1223"/>
      <c r="D413" s="1010"/>
      <c r="E413" s="854" t="s">
        <v>17</v>
      </c>
      <c r="F413" s="852" t="s">
        <v>15</v>
      </c>
      <c r="G413" s="855"/>
      <c r="H413" s="855"/>
      <c r="I413" s="855"/>
      <c r="J413" s="855"/>
      <c r="K413" s="1209"/>
      <c r="R413" s="502"/>
    </row>
    <row r="414" spans="1:18" s="501" customFormat="1" x14ac:dyDescent="0.2">
      <c r="A414" s="935" t="s">
        <v>619</v>
      </c>
      <c r="B414" s="936" t="s">
        <v>15</v>
      </c>
      <c r="C414" s="937" t="s">
        <v>544</v>
      </c>
      <c r="D414" s="937"/>
      <c r="E414" s="938"/>
      <c r="F414" s="936"/>
      <c r="G414" s="939" t="s">
        <v>31</v>
      </c>
      <c r="H414" s="939"/>
      <c r="I414" s="939" t="s">
        <v>7</v>
      </c>
      <c r="J414" s="1020"/>
      <c r="K414" s="939" t="s">
        <v>545</v>
      </c>
      <c r="R414" s="502"/>
    </row>
    <row r="415" spans="1:18" s="42" customFormat="1" x14ac:dyDescent="0.2">
      <c r="A415" s="983" t="s">
        <v>620</v>
      </c>
      <c r="B415" s="1001" t="s">
        <v>12</v>
      </c>
      <c r="C415" s="1227" t="s">
        <v>622</v>
      </c>
      <c r="D415" s="1006"/>
      <c r="E415" s="984" t="s">
        <v>525</v>
      </c>
      <c r="F415" s="985"/>
      <c r="G415" s="986" t="s">
        <v>39</v>
      </c>
      <c r="H415" s="986" t="s">
        <v>441</v>
      </c>
      <c r="I415" s="986" t="s">
        <v>7</v>
      </c>
      <c r="J415" s="1017" t="s">
        <v>450</v>
      </c>
      <c r="K415" s="1230" t="s">
        <v>553</v>
      </c>
      <c r="R415" s="317"/>
    </row>
    <row r="416" spans="1:18" s="42" customFormat="1" x14ac:dyDescent="0.2">
      <c r="A416" s="987"/>
      <c r="B416" s="988"/>
      <c r="C416" s="1228"/>
      <c r="D416" s="1006"/>
      <c r="E416" s="989" t="s">
        <v>526</v>
      </c>
      <c r="F416" s="990"/>
      <c r="G416" s="991"/>
      <c r="H416" s="991"/>
      <c r="I416" s="991"/>
      <c r="J416" s="1018"/>
      <c r="K416" s="1231"/>
      <c r="R416" s="317"/>
    </row>
    <row r="417" spans="1:18" s="42" customFormat="1" x14ac:dyDescent="0.2">
      <c r="A417" s="987"/>
      <c r="B417" s="988"/>
      <c r="C417" s="1228"/>
      <c r="D417" s="1006"/>
      <c r="E417" s="984" t="s">
        <v>527</v>
      </c>
      <c r="F417" s="990"/>
      <c r="G417" s="991"/>
      <c r="H417" s="991"/>
      <c r="I417" s="991"/>
      <c r="J417" s="1018"/>
      <c r="K417" s="1231"/>
      <c r="R417" s="317"/>
    </row>
    <row r="418" spans="1:18" s="42" customFormat="1" x14ac:dyDescent="0.2">
      <c r="A418" s="987"/>
      <c r="B418" s="988"/>
      <c r="C418" s="1228"/>
      <c r="D418" s="1006"/>
      <c r="E418" s="984" t="s">
        <v>528</v>
      </c>
      <c r="F418" s="990"/>
      <c r="G418" s="991"/>
      <c r="H418" s="991"/>
      <c r="I418" s="991"/>
      <c r="J418" s="1018"/>
      <c r="K418" s="1231"/>
      <c r="R418" s="317"/>
    </row>
    <row r="419" spans="1:18" s="42" customFormat="1" x14ac:dyDescent="0.2">
      <c r="A419" s="987"/>
      <c r="B419" s="988"/>
      <c r="C419" s="1228"/>
      <c r="D419" s="1006"/>
      <c r="E419" s="989" t="s">
        <v>529</v>
      </c>
      <c r="F419" s="990"/>
      <c r="G419" s="1018"/>
      <c r="H419" s="1018"/>
      <c r="I419" s="1018"/>
      <c r="J419" s="1018"/>
      <c r="K419" s="1231"/>
      <c r="R419" s="317"/>
    </row>
    <row r="420" spans="1:18" s="42" customFormat="1" x14ac:dyDescent="0.2">
      <c r="A420" s="987"/>
      <c r="B420" s="988"/>
      <c r="C420" s="1228"/>
      <c r="D420" s="1006"/>
      <c r="E420" s="984" t="s">
        <v>530</v>
      </c>
      <c r="F420" s="990"/>
      <c r="G420" s="1018"/>
      <c r="H420" s="1018"/>
      <c r="I420" s="1018"/>
      <c r="J420" s="1018"/>
      <c r="K420" s="1231"/>
      <c r="R420" s="317"/>
    </row>
    <row r="421" spans="1:18" s="42" customFormat="1" x14ac:dyDescent="0.2">
      <c r="A421" s="987"/>
      <c r="B421" s="988"/>
      <c r="C421" s="1228"/>
      <c r="D421" s="1006"/>
      <c r="E421" s="984" t="s">
        <v>482</v>
      </c>
      <c r="F421" s="990"/>
      <c r="G421" s="1018"/>
      <c r="H421" s="1018"/>
      <c r="I421" s="1018"/>
      <c r="J421" s="1018"/>
      <c r="K421" s="1231"/>
      <c r="R421" s="317"/>
    </row>
    <row r="422" spans="1:18" s="42" customFormat="1" x14ac:dyDescent="0.2">
      <c r="A422" s="992"/>
      <c r="B422" s="993"/>
      <c r="C422" s="1229"/>
      <c r="D422" s="1007"/>
      <c r="E422" s="994" t="s">
        <v>17</v>
      </c>
      <c r="F422" s="993" t="s">
        <v>11</v>
      </c>
      <c r="G422" s="1019"/>
      <c r="H422" s="1019"/>
      <c r="I422" s="1019"/>
      <c r="J422" s="1019"/>
      <c r="K422" s="1232"/>
      <c r="R422" s="317"/>
    </row>
    <row r="423" spans="1:18" s="42" customFormat="1" ht="25.5" x14ac:dyDescent="0.2">
      <c r="A423" s="995" t="s">
        <v>621</v>
      </c>
      <c r="B423" s="996" t="s">
        <v>11</v>
      </c>
      <c r="C423" s="997" t="s">
        <v>483</v>
      </c>
      <c r="D423" s="997"/>
      <c r="E423" s="998"/>
      <c r="F423" s="999"/>
      <c r="G423" s="1000" t="s">
        <v>31</v>
      </c>
      <c r="H423" s="1000"/>
      <c r="I423" s="1000" t="s">
        <v>7</v>
      </c>
      <c r="J423" s="1017"/>
      <c r="K423" s="1000" t="s">
        <v>557</v>
      </c>
      <c r="R423" s="317"/>
    </row>
    <row r="424" spans="1:18" s="501" customFormat="1" x14ac:dyDescent="0.2">
      <c r="A424" s="940" t="s">
        <v>625</v>
      </c>
      <c r="B424" s="931" t="s">
        <v>14</v>
      </c>
      <c r="C424" s="1225" t="s">
        <v>703</v>
      </c>
      <c r="D424" s="1009"/>
      <c r="E424" s="941" t="s">
        <v>487</v>
      </c>
      <c r="F424" s="931"/>
      <c r="G424" s="1020" t="s">
        <v>33</v>
      </c>
      <c r="H424" s="1020" t="s">
        <v>60</v>
      </c>
      <c r="I424" s="1020" t="s">
        <v>7</v>
      </c>
      <c r="J424" s="1020"/>
      <c r="K424" s="1226" t="s">
        <v>558</v>
      </c>
      <c r="R424" s="502"/>
    </row>
    <row r="425" spans="1:18" s="501" customFormat="1" x14ac:dyDescent="0.2">
      <c r="A425" s="853"/>
      <c r="B425" s="852"/>
      <c r="C425" s="1223"/>
      <c r="D425" s="1010"/>
      <c r="E425" s="854" t="s">
        <v>488</v>
      </c>
      <c r="F425" s="852"/>
      <c r="G425" s="855"/>
      <c r="H425" s="855"/>
      <c r="I425" s="855"/>
      <c r="J425" s="855"/>
      <c r="K425" s="1209"/>
      <c r="R425" s="502"/>
    </row>
    <row r="426" spans="1:18" s="501" customFormat="1" x14ac:dyDescent="0.2">
      <c r="A426" s="853"/>
      <c r="B426" s="852"/>
      <c r="C426" s="1223"/>
      <c r="D426" s="1010"/>
      <c r="E426" s="854" t="s">
        <v>489</v>
      </c>
      <c r="F426" s="852"/>
      <c r="G426" s="855"/>
      <c r="H426" s="855"/>
      <c r="I426" s="855"/>
      <c r="J426" s="855"/>
      <c r="K426" s="1209"/>
      <c r="R426" s="502"/>
    </row>
    <row r="427" spans="1:18" s="501" customFormat="1" x14ac:dyDescent="0.2">
      <c r="A427" s="853"/>
      <c r="B427" s="852"/>
      <c r="C427" s="1223"/>
      <c r="D427" s="1010"/>
      <c r="E427" s="854" t="s">
        <v>490</v>
      </c>
      <c r="F427" s="852"/>
      <c r="G427" s="855"/>
      <c r="H427" s="855"/>
      <c r="I427" s="855"/>
      <c r="J427" s="855"/>
      <c r="K427" s="1209"/>
      <c r="R427" s="502"/>
    </row>
    <row r="428" spans="1:18" s="501" customFormat="1" ht="15" customHeight="1" x14ac:dyDescent="0.2">
      <c r="A428" s="856"/>
      <c r="B428" s="857"/>
      <c r="C428" s="1224"/>
      <c r="D428" s="1011"/>
      <c r="E428" s="942" t="s">
        <v>491</v>
      </c>
      <c r="F428" s="857"/>
      <c r="G428" s="858"/>
      <c r="H428" s="858"/>
      <c r="I428" s="858"/>
      <c r="J428" s="858"/>
      <c r="K428" s="1210"/>
      <c r="R428" s="502"/>
    </row>
    <row r="429" spans="1:18" s="501" customFormat="1" x14ac:dyDescent="0.2">
      <c r="A429" s="853" t="s">
        <v>623</v>
      </c>
      <c r="B429" s="852" t="s">
        <v>550</v>
      </c>
      <c r="C429" s="1225" t="s">
        <v>670</v>
      </c>
      <c r="D429" s="1010"/>
      <c r="E429" s="854" t="s">
        <v>18</v>
      </c>
      <c r="F429" s="852"/>
      <c r="G429" s="855" t="s">
        <v>34</v>
      </c>
      <c r="H429" s="855" t="s">
        <v>60</v>
      </c>
      <c r="I429" s="855" t="s">
        <v>7</v>
      </c>
      <c r="J429" s="1020"/>
      <c r="K429" s="1226" t="s">
        <v>559</v>
      </c>
      <c r="R429" s="502"/>
    </row>
    <row r="430" spans="1:18" s="501" customFormat="1" x14ac:dyDescent="0.2">
      <c r="A430" s="856"/>
      <c r="B430" s="857"/>
      <c r="C430" s="1224"/>
      <c r="D430" s="1011"/>
      <c r="E430" s="1011" t="s">
        <v>43</v>
      </c>
      <c r="F430" s="857"/>
      <c r="G430" s="858"/>
      <c r="H430" s="858"/>
      <c r="I430" s="858"/>
      <c r="J430" s="858"/>
      <c r="K430" s="1210"/>
      <c r="R430" s="502"/>
    </row>
    <row r="431" spans="1:18" s="501" customFormat="1" x14ac:dyDescent="0.2">
      <c r="A431" s="943" t="s">
        <v>630</v>
      </c>
      <c r="B431" s="943"/>
      <c r="C431" s="1235" t="s">
        <v>704</v>
      </c>
      <c r="D431" s="944"/>
      <c r="E431" s="945" t="s">
        <v>512</v>
      </c>
      <c r="F431" s="946" t="s">
        <v>11</v>
      </c>
      <c r="G431" s="943" t="s">
        <v>39</v>
      </c>
      <c r="H431" s="943" t="s">
        <v>441</v>
      </c>
      <c r="I431" s="943" t="s">
        <v>7</v>
      </c>
      <c r="J431" s="943" t="s">
        <v>450</v>
      </c>
      <c r="K431" s="947" t="s">
        <v>564</v>
      </c>
      <c r="R431" s="502"/>
    </row>
    <row r="432" spans="1:18" s="501" customFormat="1" x14ac:dyDescent="0.2">
      <c r="A432" s="948"/>
      <c r="B432" s="948"/>
      <c r="C432" s="1236"/>
      <c r="D432" s="949"/>
      <c r="E432" s="950" t="s">
        <v>578</v>
      </c>
      <c r="F432" s="948"/>
      <c r="G432" s="948"/>
      <c r="H432" s="948"/>
      <c r="I432" s="948"/>
      <c r="J432" s="948"/>
      <c r="K432" s="951"/>
      <c r="R432" s="502"/>
    </row>
    <row r="433" spans="1:18" s="501" customFormat="1" x14ac:dyDescent="0.2">
      <c r="A433" s="948"/>
      <c r="B433" s="948"/>
      <c r="C433" s="1236"/>
      <c r="D433" s="949"/>
      <c r="E433" s="950" t="s">
        <v>513</v>
      </c>
      <c r="F433" s="948"/>
      <c r="G433" s="948"/>
      <c r="H433" s="948"/>
      <c r="I433" s="948"/>
      <c r="J433" s="948"/>
      <c r="K433" s="951"/>
      <c r="R433" s="502"/>
    </row>
    <row r="434" spans="1:18" s="501" customFormat="1" x14ac:dyDescent="0.2">
      <c r="A434" s="948"/>
      <c r="B434" s="948"/>
      <c r="C434" s="1236"/>
      <c r="D434" s="949"/>
      <c r="E434" s="950" t="s">
        <v>514</v>
      </c>
      <c r="F434" s="948"/>
      <c r="G434" s="948"/>
      <c r="H434" s="948"/>
      <c r="I434" s="948"/>
      <c r="J434" s="948"/>
      <c r="K434" s="951"/>
      <c r="R434" s="502"/>
    </row>
    <row r="435" spans="1:18" s="501" customFormat="1" x14ac:dyDescent="0.2">
      <c r="A435" s="948"/>
      <c r="B435" s="948"/>
      <c r="C435" s="1236"/>
      <c r="D435" s="949"/>
      <c r="E435" s="950" t="s">
        <v>515</v>
      </c>
      <c r="F435" s="948"/>
      <c r="G435" s="948"/>
      <c r="H435" s="948"/>
      <c r="I435" s="948"/>
      <c r="J435" s="948"/>
      <c r="K435" s="951"/>
      <c r="R435" s="502"/>
    </row>
    <row r="436" spans="1:18" s="501" customFormat="1" x14ac:dyDescent="0.2">
      <c r="A436" s="948"/>
      <c r="B436" s="948"/>
      <c r="C436" s="1236"/>
      <c r="D436" s="949"/>
      <c r="E436" s="950" t="s">
        <v>520</v>
      </c>
      <c r="F436" s="948"/>
      <c r="G436" s="948"/>
      <c r="H436" s="948"/>
      <c r="I436" s="948"/>
      <c r="J436" s="948"/>
      <c r="K436" s="951"/>
      <c r="R436" s="502"/>
    </row>
    <row r="437" spans="1:18" s="501" customFormat="1" x14ac:dyDescent="0.2">
      <c r="A437" s="948"/>
      <c r="B437" s="948"/>
      <c r="C437" s="1236"/>
      <c r="D437" s="949"/>
      <c r="E437" s="950" t="s">
        <v>519</v>
      </c>
      <c r="F437" s="948"/>
      <c r="G437" s="948"/>
      <c r="H437" s="948"/>
      <c r="I437" s="948"/>
      <c r="J437" s="948"/>
      <c r="K437" s="951"/>
      <c r="R437" s="502"/>
    </row>
    <row r="438" spans="1:18" s="501" customFormat="1" x14ac:dyDescent="0.2">
      <c r="A438" s="948"/>
      <c r="B438" s="948"/>
      <c r="C438" s="1236"/>
      <c r="D438" s="949"/>
      <c r="E438" s="950" t="s">
        <v>30</v>
      </c>
      <c r="F438" s="952" t="s">
        <v>12</v>
      </c>
      <c r="G438" s="948"/>
      <c r="H438" s="948"/>
      <c r="I438" s="948"/>
      <c r="J438" s="948"/>
      <c r="K438" s="951"/>
      <c r="R438" s="502"/>
    </row>
    <row r="439" spans="1:18" s="501" customFormat="1" x14ac:dyDescent="0.2">
      <c r="A439" s="953"/>
      <c r="B439" s="953"/>
      <c r="C439" s="1237"/>
      <c r="D439" s="954"/>
      <c r="E439" s="955" t="s">
        <v>516</v>
      </c>
      <c r="F439" s="953"/>
      <c r="G439" s="953"/>
      <c r="H439" s="953"/>
      <c r="I439" s="953"/>
      <c r="J439" s="953"/>
      <c r="K439" s="956"/>
      <c r="R439" s="502"/>
    </row>
    <row r="440" spans="1:18" s="501" customFormat="1" x14ac:dyDescent="0.2">
      <c r="A440" s="948" t="s">
        <v>631</v>
      </c>
      <c r="B440" s="952" t="s">
        <v>12</v>
      </c>
      <c r="C440" s="949" t="s">
        <v>517</v>
      </c>
      <c r="D440" s="949"/>
      <c r="E440" s="957"/>
      <c r="F440" s="948"/>
      <c r="G440" s="948" t="s">
        <v>518</v>
      </c>
      <c r="H440" s="948"/>
      <c r="I440" s="948" t="s">
        <v>7</v>
      </c>
      <c r="J440" s="943"/>
      <c r="K440" s="951" t="s">
        <v>565</v>
      </c>
      <c r="R440" s="502"/>
    </row>
    <row r="441" spans="1:18" s="501" customFormat="1" x14ac:dyDescent="0.2">
      <c r="A441" s="943" t="s">
        <v>632</v>
      </c>
      <c r="B441" s="958" t="s">
        <v>11</v>
      </c>
      <c r="C441" s="1216" t="s">
        <v>705</v>
      </c>
      <c r="D441" s="1013"/>
      <c r="E441" s="1013" t="s">
        <v>18</v>
      </c>
      <c r="F441" s="958" t="s">
        <v>13</v>
      </c>
      <c r="G441" s="1016" t="s">
        <v>33</v>
      </c>
      <c r="H441" s="1016" t="s">
        <v>60</v>
      </c>
      <c r="I441" s="1016" t="s">
        <v>7</v>
      </c>
      <c r="J441" s="943"/>
      <c r="K441" s="1219" t="s">
        <v>567</v>
      </c>
      <c r="R441" s="502"/>
    </row>
    <row r="442" spans="1:18" s="501" customFormat="1" x14ac:dyDescent="0.2">
      <c r="A442" s="948"/>
      <c r="B442" s="959"/>
      <c r="C442" s="1217"/>
      <c r="D442" s="1014"/>
      <c r="E442" s="960" t="s">
        <v>43</v>
      </c>
      <c r="F442" s="959" t="s">
        <v>14</v>
      </c>
      <c r="G442" s="961"/>
      <c r="H442" s="961"/>
      <c r="I442" s="961"/>
      <c r="J442" s="961"/>
      <c r="K442" s="1209"/>
      <c r="R442" s="502"/>
    </row>
    <row r="443" spans="1:18" s="501" customFormat="1" x14ac:dyDescent="0.2">
      <c r="A443" s="953"/>
      <c r="B443" s="962"/>
      <c r="C443" s="1218"/>
      <c r="D443" s="1015"/>
      <c r="E443" s="963" t="s">
        <v>492</v>
      </c>
      <c r="F443" s="962"/>
      <c r="G443" s="964"/>
      <c r="H443" s="964"/>
      <c r="I443" s="964"/>
      <c r="J443" s="964"/>
      <c r="K443" s="1210"/>
      <c r="R443" s="502"/>
    </row>
    <row r="444" spans="1:18" s="501" customFormat="1" x14ac:dyDescent="0.2">
      <c r="A444" s="948" t="s">
        <v>633</v>
      </c>
      <c r="B444" s="959" t="s">
        <v>13</v>
      </c>
      <c r="C444" s="1216" t="s">
        <v>706</v>
      </c>
      <c r="D444" s="1014"/>
      <c r="E444" s="1014" t="s">
        <v>18</v>
      </c>
      <c r="F444" s="959"/>
      <c r="G444" s="961" t="s">
        <v>33</v>
      </c>
      <c r="H444" s="961" t="s">
        <v>60</v>
      </c>
      <c r="I444" s="1016" t="s">
        <v>7</v>
      </c>
      <c r="J444" s="1016"/>
      <c r="K444" s="951" t="s">
        <v>566</v>
      </c>
      <c r="R444" s="502"/>
    </row>
    <row r="445" spans="1:18" s="501" customFormat="1" x14ac:dyDescent="0.2">
      <c r="A445" s="948"/>
      <c r="B445" s="959"/>
      <c r="C445" s="1217"/>
      <c r="D445" s="1014"/>
      <c r="E445" s="960" t="s">
        <v>43</v>
      </c>
      <c r="F445" s="959"/>
      <c r="G445" s="961"/>
      <c r="H445" s="961"/>
      <c r="I445" s="961"/>
      <c r="J445" s="948"/>
      <c r="K445" s="961"/>
      <c r="R445" s="502"/>
    </row>
    <row r="446" spans="1:18" s="501" customFormat="1" x14ac:dyDescent="0.2">
      <c r="A446" s="953"/>
      <c r="B446" s="962"/>
      <c r="C446" s="1218"/>
      <c r="D446" s="1015"/>
      <c r="E446" s="963" t="s">
        <v>492</v>
      </c>
      <c r="F446" s="962"/>
      <c r="G446" s="964"/>
      <c r="H446" s="964"/>
      <c r="I446" s="964"/>
      <c r="J446" s="964"/>
      <c r="K446" s="964"/>
      <c r="R446" s="502"/>
    </row>
    <row r="447" spans="1:18" s="501" customFormat="1" x14ac:dyDescent="0.2">
      <c r="A447" s="948" t="s">
        <v>634</v>
      </c>
      <c r="B447" s="959" t="s">
        <v>14</v>
      </c>
      <c r="C447" s="1216" t="s">
        <v>707</v>
      </c>
      <c r="D447" s="1014"/>
      <c r="E447" s="1014" t="s">
        <v>493</v>
      </c>
      <c r="F447" s="959"/>
      <c r="G447" s="961" t="s">
        <v>33</v>
      </c>
      <c r="H447" s="961" t="s">
        <v>60</v>
      </c>
      <c r="I447" s="961" t="s">
        <v>7</v>
      </c>
      <c r="J447" s="943"/>
      <c r="K447" s="1219" t="s">
        <v>568</v>
      </c>
      <c r="R447" s="502"/>
    </row>
    <row r="448" spans="1:18" s="501" customFormat="1" x14ac:dyDescent="0.2">
      <c r="A448" s="948"/>
      <c r="B448" s="959"/>
      <c r="C448" s="1217"/>
      <c r="D448" s="1014"/>
      <c r="E448" s="960" t="s">
        <v>580</v>
      </c>
      <c r="F448" s="959"/>
      <c r="G448" s="961"/>
      <c r="H448" s="961"/>
      <c r="I448" s="961"/>
      <c r="J448" s="961"/>
      <c r="K448" s="1209"/>
      <c r="R448" s="502"/>
    </row>
    <row r="449" spans="1:18" s="501" customFormat="1" x14ac:dyDescent="0.2">
      <c r="A449" s="948"/>
      <c r="B449" s="959"/>
      <c r="C449" s="1217"/>
      <c r="D449" s="1014"/>
      <c r="E449" s="960" t="s">
        <v>494</v>
      </c>
      <c r="F449" s="959" t="s">
        <v>15</v>
      </c>
      <c r="G449" s="961"/>
      <c r="H449" s="961"/>
      <c r="I449" s="961"/>
      <c r="J449" s="961"/>
      <c r="K449" s="1209"/>
      <c r="R449" s="502"/>
    </row>
    <row r="450" spans="1:18" s="501" customFormat="1" x14ac:dyDescent="0.2">
      <c r="A450" s="948"/>
      <c r="B450" s="959"/>
      <c r="C450" s="1217"/>
      <c r="D450" s="1014"/>
      <c r="E450" s="960" t="s">
        <v>495</v>
      </c>
      <c r="F450" s="959" t="s">
        <v>15</v>
      </c>
      <c r="G450" s="961"/>
      <c r="H450" s="961"/>
      <c r="I450" s="961"/>
      <c r="J450" s="961"/>
      <c r="K450" s="1209"/>
      <c r="R450" s="502"/>
    </row>
    <row r="451" spans="1:18" s="501" customFormat="1" x14ac:dyDescent="0.2">
      <c r="A451" s="953"/>
      <c r="B451" s="962"/>
      <c r="C451" s="1218"/>
      <c r="D451" s="1015"/>
      <c r="E451" s="963" t="s">
        <v>496</v>
      </c>
      <c r="F451" s="962"/>
      <c r="G451" s="964"/>
      <c r="H451" s="964"/>
      <c r="I451" s="964"/>
      <c r="J451" s="964"/>
      <c r="K451" s="1210"/>
      <c r="R451" s="502"/>
    </row>
    <row r="452" spans="1:18" s="501" customFormat="1" ht="25.5" x14ac:dyDescent="0.2">
      <c r="A452" s="965" t="s">
        <v>635</v>
      </c>
      <c r="B452" s="966" t="s">
        <v>15</v>
      </c>
      <c r="C452" s="967" t="s">
        <v>708</v>
      </c>
      <c r="D452" s="967"/>
      <c r="E452" s="967"/>
      <c r="F452" s="966"/>
      <c r="G452" s="968" t="s">
        <v>31</v>
      </c>
      <c r="H452" s="968"/>
      <c r="I452" s="968"/>
      <c r="J452" s="943"/>
      <c r="K452" s="968" t="s">
        <v>569</v>
      </c>
      <c r="R452" s="502"/>
    </row>
    <row r="453" spans="1:18" s="501" customFormat="1" x14ac:dyDescent="0.2">
      <c r="A453" s="839" t="s">
        <v>571</v>
      </c>
      <c r="B453" s="840"/>
      <c r="C453" s="1238" t="s">
        <v>460</v>
      </c>
      <c r="D453" s="1005"/>
      <c r="E453" s="1005" t="s">
        <v>18</v>
      </c>
      <c r="F453" s="840" t="s">
        <v>11</v>
      </c>
      <c r="G453" s="1008" t="s">
        <v>34</v>
      </c>
      <c r="H453" s="1240" t="s">
        <v>9</v>
      </c>
      <c r="I453" s="1240" t="s">
        <v>6</v>
      </c>
      <c r="J453" s="1008" t="s">
        <v>450</v>
      </c>
      <c r="K453" s="1240" t="s">
        <v>570</v>
      </c>
      <c r="R453" s="502"/>
    </row>
    <row r="454" spans="1:18" s="501" customFormat="1" x14ac:dyDescent="0.2">
      <c r="A454" s="841"/>
      <c r="B454" s="842"/>
      <c r="C454" s="1239"/>
      <c r="D454" s="843"/>
      <c r="E454" s="843" t="s">
        <v>43</v>
      </c>
      <c r="F454" s="842"/>
      <c r="G454" s="1012"/>
      <c r="H454" s="1241"/>
      <c r="I454" s="1242"/>
      <c r="J454" s="1012"/>
      <c r="K454" s="1210"/>
      <c r="R454" s="502"/>
    </row>
    <row r="455" spans="1:18" s="501" customFormat="1" ht="25.5" x14ac:dyDescent="0.2">
      <c r="A455" s="844" t="s">
        <v>572</v>
      </c>
      <c r="B455" s="845" t="s">
        <v>11</v>
      </c>
      <c r="C455" s="846" t="s">
        <v>461</v>
      </c>
      <c r="D455" s="846"/>
      <c r="E455" s="847"/>
      <c r="F455" s="845"/>
      <c r="G455" s="848" t="s">
        <v>31</v>
      </c>
      <c r="H455" s="848"/>
      <c r="I455" s="848" t="s">
        <v>7</v>
      </c>
      <c r="J455" s="848"/>
      <c r="K455" s="848" t="s">
        <v>573</v>
      </c>
      <c r="R455" s="502"/>
    </row>
    <row r="456" spans="1:18" s="501" customFormat="1" x14ac:dyDescent="0.2">
      <c r="A456" s="507" t="s">
        <v>413</v>
      </c>
      <c r="B456" s="509"/>
      <c r="C456" s="1192" t="s">
        <v>709</v>
      </c>
      <c r="D456" s="1027"/>
      <c r="E456" s="1027" t="s">
        <v>383</v>
      </c>
      <c r="F456" s="509"/>
      <c r="G456" s="1039" t="s">
        <v>34</v>
      </c>
      <c r="H456" s="511" t="s">
        <v>60</v>
      </c>
      <c r="I456" s="511" t="s">
        <v>7</v>
      </c>
      <c r="J456" s="1039"/>
      <c r="K456" s="1039" t="s">
        <v>574</v>
      </c>
      <c r="R456" s="502"/>
    </row>
    <row r="457" spans="1:18" s="501" customFormat="1" x14ac:dyDescent="0.2">
      <c r="A457" s="507"/>
      <c r="B457" s="509"/>
      <c r="C457" s="1206"/>
      <c r="D457" s="1003"/>
      <c r="E457" s="911" t="s">
        <v>384</v>
      </c>
      <c r="F457" s="509"/>
      <c r="G457" s="1039"/>
      <c r="H457" s="1039"/>
      <c r="I457" s="1039"/>
      <c r="J457" s="1039"/>
      <c r="K457" s="1039"/>
      <c r="R457" s="502"/>
    </row>
    <row r="458" spans="1:18" s="501" customFormat="1" x14ac:dyDescent="0.2">
      <c r="A458" s="512"/>
      <c r="B458" s="514"/>
      <c r="C458" s="1207"/>
      <c r="D458" s="1004"/>
      <c r="E458" s="513" t="s">
        <v>385</v>
      </c>
      <c r="F458" s="514"/>
      <c r="G458" s="1040"/>
      <c r="H458" s="1040"/>
      <c r="I458" s="1040"/>
      <c r="J458" s="1040"/>
      <c r="K458" s="1040"/>
      <c r="R458" s="502"/>
    </row>
    <row r="459" spans="1:18" s="501" customFormat="1" x14ac:dyDescent="0.2">
      <c r="A459" s="507" t="s">
        <v>414</v>
      </c>
      <c r="B459" s="509"/>
      <c r="C459" s="1192" t="s">
        <v>710</v>
      </c>
      <c r="D459" s="1027"/>
      <c r="E459" s="1027" t="s">
        <v>387</v>
      </c>
      <c r="F459" s="509"/>
      <c r="G459" s="1039" t="s">
        <v>34</v>
      </c>
      <c r="H459" s="511" t="s">
        <v>60</v>
      </c>
      <c r="I459" s="511" t="s">
        <v>7</v>
      </c>
      <c r="J459" s="1039"/>
      <c r="K459" s="1039" t="s">
        <v>541</v>
      </c>
      <c r="R459" s="502"/>
    </row>
    <row r="460" spans="1:18" s="501" customFormat="1" x14ac:dyDescent="0.2">
      <c r="A460" s="507"/>
      <c r="B460" s="509"/>
      <c r="C460" s="1206"/>
      <c r="D460" s="1003"/>
      <c r="E460" s="911" t="s">
        <v>388</v>
      </c>
      <c r="F460" s="509"/>
      <c r="G460" s="1039"/>
      <c r="H460" s="1039"/>
      <c r="I460" s="1039"/>
      <c r="J460" s="1039"/>
      <c r="K460" s="1039"/>
      <c r="R460" s="502"/>
    </row>
    <row r="461" spans="1:18" s="501" customFormat="1" x14ac:dyDescent="0.2">
      <c r="A461" s="507"/>
      <c r="B461" s="509"/>
      <c r="C461" s="1206"/>
      <c r="D461" s="1003"/>
      <c r="E461" s="911" t="s">
        <v>389</v>
      </c>
      <c r="F461" s="509"/>
      <c r="G461" s="1039"/>
      <c r="H461" s="1039"/>
      <c r="I461" s="1039"/>
      <c r="J461" s="1039"/>
      <c r="K461" s="1039"/>
      <c r="R461" s="502"/>
    </row>
    <row r="462" spans="1:18" s="501" customFormat="1" x14ac:dyDescent="0.2">
      <c r="A462" s="507"/>
      <c r="B462" s="509"/>
      <c r="C462" s="1206"/>
      <c r="D462" s="1003"/>
      <c r="E462" s="911" t="s">
        <v>390</v>
      </c>
      <c r="F462" s="509"/>
      <c r="G462" s="1039"/>
      <c r="H462" s="1039"/>
      <c r="I462" s="1039"/>
      <c r="J462" s="1039"/>
      <c r="K462" s="1039"/>
      <c r="R462" s="502"/>
    </row>
    <row r="463" spans="1:18" s="501" customFormat="1" x14ac:dyDescent="0.2">
      <c r="A463" s="507"/>
      <c r="B463" s="509"/>
      <c r="C463" s="1206"/>
      <c r="D463" s="1003"/>
      <c r="E463" s="911" t="s">
        <v>391</v>
      </c>
      <c r="F463" s="509"/>
      <c r="G463" s="1039"/>
      <c r="H463" s="1039"/>
      <c r="I463" s="1039"/>
      <c r="J463" s="1039"/>
      <c r="K463" s="1039"/>
      <c r="R463" s="502"/>
    </row>
    <row r="464" spans="1:18" s="501" customFormat="1" x14ac:dyDescent="0.2">
      <c r="A464" s="507"/>
      <c r="B464" s="509"/>
      <c r="C464" s="1206"/>
      <c r="D464" s="1003"/>
      <c r="E464" s="911" t="s">
        <v>392</v>
      </c>
      <c r="F464" s="509"/>
      <c r="G464" s="1039"/>
      <c r="H464" s="1039"/>
      <c r="I464" s="1039"/>
      <c r="J464" s="1039"/>
      <c r="K464" s="1039"/>
      <c r="R464" s="502"/>
    </row>
    <row r="465" spans="1:11" s="502" customFormat="1" x14ac:dyDescent="0.2">
      <c r="A465" s="507"/>
      <c r="B465" s="509"/>
      <c r="C465" s="1206"/>
      <c r="D465" s="1003"/>
      <c r="E465" s="911" t="s">
        <v>393</v>
      </c>
      <c r="F465" s="509"/>
      <c r="G465" s="1039"/>
      <c r="H465" s="1039"/>
      <c r="I465" s="1039"/>
      <c r="J465" s="1039"/>
      <c r="K465" s="1039"/>
    </row>
    <row r="466" spans="1:11" s="502" customFormat="1" x14ac:dyDescent="0.2">
      <c r="A466" s="512"/>
      <c r="B466" s="514"/>
      <c r="C466" s="1207"/>
      <c r="D466" s="1004"/>
      <c r="E466" s="513" t="s">
        <v>385</v>
      </c>
      <c r="F466" s="514"/>
      <c r="G466" s="1040"/>
      <c r="H466" s="1040"/>
      <c r="I466" s="1040"/>
      <c r="J466" s="1040"/>
      <c r="K466" s="1040"/>
    </row>
    <row r="467" spans="1:11" s="502" customFormat="1" x14ac:dyDescent="0.2">
      <c r="A467" s="507" t="s">
        <v>415</v>
      </c>
      <c r="B467" s="509"/>
      <c r="C467" s="1192" t="s">
        <v>711</v>
      </c>
      <c r="D467" s="1027"/>
      <c r="E467" s="1027" t="s">
        <v>395</v>
      </c>
      <c r="F467" s="509"/>
      <c r="G467" s="1039" t="s">
        <v>33</v>
      </c>
      <c r="H467" s="511" t="s">
        <v>60</v>
      </c>
      <c r="I467" s="511" t="s">
        <v>7</v>
      </c>
      <c r="J467" s="1039"/>
      <c r="K467" s="1039" t="s">
        <v>576</v>
      </c>
    </row>
    <row r="468" spans="1:11" s="502" customFormat="1" x14ac:dyDescent="0.2">
      <c r="A468" s="507"/>
      <c r="B468" s="509"/>
      <c r="C468" s="1206"/>
      <c r="D468" s="1003"/>
      <c r="E468" s="911" t="s">
        <v>396</v>
      </c>
      <c r="F468" s="509"/>
      <c r="G468" s="1039"/>
      <c r="H468" s="1039"/>
      <c r="I468" s="1039"/>
      <c r="J468" s="1039"/>
      <c r="K468" s="1039"/>
    </row>
    <row r="469" spans="1:11" s="502" customFormat="1" x14ac:dyDescent="0.2">
      <c r="A469" s="507"/>
      <c r="B469" s="509"/>
      <c r="C469" s="1206"/>
      <c r="D469" s="1003"/>
      <c r="E469" s="911" t="s">
        <v>397</v>
      </c>
      <c r="F469" s="509"/>
      <c r="G469" s="1039"/>
      <c r="H469" s="1039"/>
      <c r="I469" s="1039"/>
      <c r="J469" s="1039"/>
      <c r="K469" s="1039"/>
    </row>
    <row r="470" spans="1:11" s="502" customFormat="1" x14ac:dyDescent="0.2">
      <c r="A470" s="507"/>
      <c r="B470" s="509"/>
      <c r="C470" s="1206"/>
      <c r="D470" s="1003"/>
      <c r="E470" s="911" t="s">
        <v>398</v>
      </c>
      <c r="F470" s="509"/>
      <c r="G470" s="1039"/>
      <c r="H470" s="1039"/>
      <c r="I470" s="1039"/>
      <c r="J470" s="1039"/>
      <c r="K470" s="1039"/>
    </row>
    <row r="471" spans="1:11" s="502" customFormat="1" x14ac:dyDescent="0.2">
      <c r="A471" s="507"/>
      <c r="B471" s="509"/>
      <c r="C471" s="1206"/>
      <c r="D471" s="1003"/>
      <c r="E471" s="911" t="s">
        <v>399</v>
      </c>
      <c r="F471" s="509"/>
      <c r="G471" s="1039"/>
      <c r="H471" s="1039"/>
      <c r="I471" s="1039"/>
      <c r="J471" s="1039"/>
      <c r="K471" s="1039"/>
    </row>
    <row r="472" spans="1:11" s="502" customFormat="1" x14ac:dyDescent="0.2">
      <c r="A472" s="507"/>
      <c r="B472" s="509"/>
      <c r="C472" s="1206"/>
      <c r="D472" s="1003"/>
      <c r="E472" s="911" t="s">
        <v>400</v>
      </c>
      <c r="F472" s="509"/>
      <c r="G472" s="1039"/>
      <c r="H472" s="1039"/>
      <c r="I472" s="1039"/>
      <c r="J472" s="1039"/>
      <c r="K472" s="1039"/>
    </row>
    <row r="473" spans="1:11" s="502" customFormat="1" x14ac:dyDescent="0.2">
      <c r="A473" s="507"/>
      <c r="B473" s="509"/>
      <c r="C473" s="1206"/>
      <c r="D473" s="1003"/>
      <c r="E473" s="911" t="s">
        <v>401</v>
      </c>
      <c r="F473" s="509"/>
      <c r="G473" s="1039"/>
      <c r="H473" s="1039"/>
      <c r="I473" s="1039"/>
      <c r="J473" s="1039"/>
      <c r="K473" s="1039"/>
    </row>
    <row r="474" spans="1:11" s="502" customFormat="1" x14ac:dyDescent="0.2">
      <c r="A474" s="507"/>
      <c r="B474" s="509"/>
      <c r="C474" s="1206"/>
      <c r="D474" s="1003"/>
      <c r="E474" s="911" t="s">
        <v>402</v>
      </c>
      <c r="F474" s="509"/>
      <c r="G474" s="1039"/>
      <c r="H474" s="1039"/>
      <c r="I474" s="1039"/>
      <c r="J474" s="1039"/>
      <c r="K474" s="1039"/>
    </row>
    <row r="475" spans="1:11" s="502" customFormat="1" x14ac:dyDescent="0.2">
      <c r="A475" s="512"/>
      <c r="B475" s="514"/>
      <c r="C475" s="1207"/>
      <c r="D475" s="1004"/>
      <c r="E475" s="513" t="s">
        <v>403</v>
      </c>
      <c r="F475" s="514"/>
      <c r="G475" s="1040"/>
      <c r="H475" s="1040"/>
      <c r="I475" s="1040"/>
      <c r="J475" s="1040"/>
      <c r="K475" s="1040"/>
    </row>
    <row r="476" spans="1:11" s="502" customFormat="1" ht="25.5" x14ac:dyDescent="0.2">
      <c r="A476" s="969">
        <v>7544</v>
      </c>
      <c r="B476" s="970"/>
      <c r="C476" s="504" t="s">
        <v>712</v>
      </c>
      <c r="D476" s="504"/>
      <c r="E476" s="504"/>
      <c r="F476" s="505"/>
      <c r="G476" s="506" t="s">
        <v>31</v>
      </c>
      <c r="H476" s="969"/>
      <c r="I476" s="969" t="s">
        <v>6</v>
      </c>
      <c r="J476" s="969"/>
      <c r="K476" s="506" t="s">
        <v>577</v>
      </c>
    </row>
    <row r="477" spans="1:11" s="317" customFormat="1" x14ac:dyDescent="0.2">
      <c r="A477" s="362"/>
      <c r="B477" s="472"/>
      <c r="C477" s="60"/>
      <c r="D477" s="60"/>
      <c r="E477" s="60"/>
      <c r="F477" s="484"/>
      <c r="G477" s="326"/>
      <c r="H477" s="362"/>
      <c r="I477" s="362"/>
      <c r="J477" s="362"/>
      <c r="K477" s="634"/>
    </row>
    <row r="478" spans="1:11" s="317" customFormat="1" x14ac:dyDescent="0.2">
      <c r="A478" s="362"/>
      <c r="B478" s="472"/>
      <c r="C478" s="60"/>
      <c r="D478" s="60"/>
      <c r="E478" s="60"/>
      <c r="F478" s="484"/>
      <c r="G478" s="326"/>
      <c r="H478" s="362"/>
      <c r="I478" s="362"/>
      <c r="J478" s="362"/>
      <c r="K478" s="634"/>
    </row>
    <row r="479" spans="1:11" s="317" customFormat="1" x14ac:dyDescent="0.2">
      <c r="A479" s="362"/>
      <c r="B479" s="472"/>
      <c r="C479" s="60"/>
      <c r="D479" s="60"/>
      <c r="E479" s="60"/>
      <c r="F479" s="484"/>
      <c r="G479" s="326"/>
      <c r="H479" s="362"/>
      <c r="I479" s="362"/>
      <c r="J479" s="362"/>
      <c r="K479" s="634"/>
    </row>
    <row r="480" spans="1:11" s="317" customFormat="1" x14ac:dyDescent="0.2">
      <c r="A480" s="362"/>
      <c r="B480" s="472"/>
      <c r="C480" s="60"/>
      <c r="D480" s="60"/>
      <c r="E480" s="60"/>
      <c r="F480" s="484"/>
      <c r="G480" s="326"/>
      <c r="H480" s="362"/>
      <c r="I480" s="362"/>
      <c r="J480" s="362"/>
      <c r="K480" s="634"/>
    </row>
    <row r="481" spans="1:11" s="317" customFormat="1" x14ac:dyDescent="0.2">
      <c r="A481" s="362"/>
      <c r="B481" s="472"/>
      <c r="C481" s="60"/>
      <c r="D481" s="60"/>
      <c r="E481" s="60"/>
      <c r="F481" s="484"/>
      <c r="G481" s="326"/>
      <c r="H481" s="362"/>
      <c r="I481" s="362"/>
      <c r="J481" s="362"/>
      <c r="K481" s="634"/>
    </row>
    <row r="482" spans="1:11" s="317" customFormat="1" x14ac:dyDescent="0.2">
      <c r="A482" s="362"/>
      <c r="B482" s="472"/>
      <c r="C482" s="60"/>
      <c r="D482" s="60"/>
      <c r="E482" s="60"/>
      <c r="F482" s="484"/>
      <c r="G482" s="326"/>
      <c r="H482" s="362"/>
      <c r="I482" s="362"/>
      <c r="J482" s="362"/>
      <c r="K482" s="634"/>
    </row>
    <row r="483" spans="1:11" x14ac:dyDescent="0.2">
      <c r="B483" s="639"/>
      <c r="F483" s="485"/>
      <c r="G483" s="492"/>
      <c r="K483" s="635"/>
    </row>
    <row r="484" spans="1:11" x14ac:dyDescent="0.2">
      <c r="B484" s="639"/>
      <c r="F484" s="485"/>
      <c r="G484" s="492"/>
      <c r="K484" s="635"/>
    </row>
    <row r="485" spans="1:11" x14ac:dyDescent="0.2">
      <c r="B485" s="639"/>
      <c r="F485" s="485"/>
      <c r="G485" s="492"/>
      <c r="K485" s="635"/>
    </row>
    <row r="486" spans="1:11" x14ac:dyDescent="0.2">
      <c r="B486" s="639"/>
      <c r="F486" s="485"/>
      <c r="G486" s="492"/>
      <c r="K486" s="635"/>
    </row>
    <row r="487" spans="1:11" x14ac:dyDescent="0.2">
      <c r="B487" s="639"/>
      <c r="F487" s="485"/>
      <c r="G487" s="492"/>
      <c r="K487" s="635"/>
    </row>
    <row r="488" spans="1:11" x14ac:dyDescent="0.2">
      <c r="B488" s="639"/>
      <c r="F488" s="485"/>
      <c r="G488" s="492"/>
      <c r="K488" s="635"/>
    </row>
    <row r="489" spans="1:11" x14ac:dyDescent="0.2">
      <c r="B489" s="639"/>
      <c r="F489" s="485"/>
      <c r="G489" s="492"/>
      <c r="K489" s="635"/>
    </row>
    <row r="490" spans="1:11" x14ac:dyDescent="0.2">
      <c r="B490" s="639"/>
      <c r="F490" s="485"/>
      <c r="G490" s="492"/>
      <c r="K490" s="635"/>
    </row>
    <row r="491" spans="1:11" x14ac:dyDescent="0.2">
      <c r="B491" s="639"/>
      <c r="F491" s="485"/>
      <c r="G491" s="492"/>
      <c r="K491" s="635"/>
    </row>
    <row r="492" spans="1:11" x14ac:dyDescent="0.2">
      <c r="B492" s="639"/>
      <c r="F492" s="485"/>
      <c r="G492" s="492"/>
      <c r="K492" s="635"/>
    </row>
    <row r="493" spans="1:11" x14ac:dyDescent="0.2">
      <c r="B493" s="639"/>
      <c r="F493" s="485"/>
      <c r="G493" s="492"/>
      <c r="K493" s="635"/>
    </row>
    <row r="494" spans="1:11" x14ac:dyDescent="0.2">
      <c r="B494" s="639"/>
      <c r="F494" s="485"/>
      <c r="G494" s="492"/>
      <c r="K494" s="635"/>
    </row>
    <row r="495" spans="1:11" x14ac:dyDescent="0.2">
      <c r="B495" s="639"/>
      <c r="F495" s="485"/>
      <c r="G495" s="492"/>
      <c r="K495" s="635"/>
    </row>
    <row r="496" spans="1:11" x14ac:dyDescent="0.2">
      <c r="A496" s="180"/>
      <c r="B496" s="639"/>
      <c r="F496" s="485"/>
      <c r="G496" s="492"/>
      <c r="K496" s="635"/>
    </row>
    <row r="497" spans="1:11" x14ac:dyDescent="0.2">
      <c r="A497" s="180"/>
      <c r="B497" s="639"/>
      <c r="F497" s="485"/>
      <c r="G497" s="492"/>
      <c r="K497" s="635"/>
    </row>
    <row r="498" spans="1:11" x14ac:dyDescent="0.2">
      <c r="A498" s="180"/>
      <c r="B498" s="639"/>
      <c r="F498" s="485"/>
      <c r="G498" s="492"/>
      <c r="K498" s="635"/>
    </row>
    <row r="499" spans="1:11" x14ac:dyDescent="0.2">
      <c r="A499" s="180"/>
      <c r="B499" s="639"/>
      <c r="F499" s="485"/>
      <c r="G499" s="492"/>
      <c r="K499" s="635"/>
    </row>
    <row r="500" spans="1:11" x14ac:dyDescent="0.2">
      <c r="A500" s="180"/>
      <c r="B500" s="639"/>
      <c r="F500" s="485"/>
      <c r="G500" s="492"/>
      <c r="K500" s="635"/>
    </row>
    <row r="501" spans="1:11" x14ac:dyDescent="0.2">
      <c r="A501" s="180"/>
      <c r="B501" s="639"/>
      <c r="F501" s="485"/>
      <c r="G501" s="492"/>
      <c r="K501" s="635"/>
    </row>
    <row r="502" spans="1:11" x14ac:dyDescent="0.2">
      <c r="A502" s="180"/>
      <c r="B502" s="639"/>
      <c r="F502" s="485"/>
      <c r="G502" s="492"/>
      <c r="K502" s="635"/>
    </row>
    <row r="503" spans="1:11" x14ac:dyDescent="0.2">
      <c r="A503" s="180"/>
      <c r="B503" s="639"/>
      <c r="F503" s="485"/>
      <c r="G503" s="492"/>
      <c r="K503" s="635"/>
    </row>
    <row r="504" spans="1:11" x14ac:dyDescent="0.2">
      <c r="A504" s="180"/>
      <c r="B504" s="639"/>
      <c r="F504" s="485"/>
      <c r="G504" s="492"/>
      <c r="K504" s="635"/>
    </row>
    <row r="505" spans="1:11" x14ac:dyDescent="0.2">
      <c r="A505" s="180"/>
      <c r="B505" s="639"/>
      <c r="F505" s="485"/>
      <c r="G505" s="492"/>
      <c r="K505" s="635"/>
    </row>
    <row r="506" spans="1:11" x14ac:dyDescent="0.2">
      <c r="A506" s="180"/>
      <c r="B506" s="639"/>
      <c r="F506" s="485"/>
      <c r="G506" s="492"/>
      <c r="K506" s="635"/>
    </row>
    <row r="507" spans="1:11" x14ac:dyDescent="0.2">
      <c r="A507" s="180"/>
      <c r="B507" s="639"/>
      <c r="F507" s="485"/>
      <c r="G507" s="492"/>
      <c r="K507" s="635"/>
    </row>
    <row r="508" spans="1:11" x14ac:dyDescent="0.2">
      <c r="A508" s="180"/>
      <c r="B508" s="639"/>
      <c r="F508" s="485"/>
      <c r="G508" s="492"/>
      <c r="K508" s="635"/>
    </row>
    <row r="509" spans="1:11" x14ac:dyDescent="0.2">
      <c r="A509" s="180"/>
      <c r="B509" s="473"/>
      <c r="F509" s="485"/>
      <c r="G509" s="492"/>
      <c r="K509" s="635"/>
    </row>
    <row r="510" spans="1:11" x14ac:dyDescent="0.2">
      <c r="A510" s="180"/>
      <c r="B510" s="473"/>
      <c r="F510" s="485"/>
      <c r="G510" s="492"/>
      <c r="K510" s="635"/>
    </row>
    <row r="511" spans="1:11" x14ac:dyDescent="0.2">
      <c r="A511" s="180"/>
      <c r="B511" s="473"/>
      <c r="F511" s="485"/>
      <c r="G511" s="492"/>
      <c r="K511" s="635"/>
    </row>
    <row r="512" spans="1:11" x14ac:dyDescent="0.2">
      <c r="A512" s="180"/>
      <c r="B512" s="473"/>
      <c r="F512" s="485"/>
      <c r="G512" s="492"/>
      <c r="K512" s="635"/>
    </row>
    <row r="513" spans="1:11" x14ac:dyDescent="0.2">
      <c r="A513" s="180"/>
      <c r="B513" s="473"/>
      <c r="F513" s="485"/>
      <c r="G513" s="492"/>
      <c r="K513" s="635"/>
    </row>
    <row r="514" spans="1:11" x14ac:dyDescent="0.2">
      <c r="A514" s="180"/>
      <c r="B514" s="473"/>
      <c r="F514" s="485"/>
      <c r="G514" s="492"/>
      <c r="K514" s="635"/>
    </row>
    <row r="515" spans="1:11" x14ac:dyDescent="0.2">
      <c r="A515" s="180"/>
      <c r="B515" s="473"/>
      <c r="F515" s="485"/>
      <c r="G515" s="492"/>
      <c r="K515" s="635"/>
    </row>
    <row r="516" spans="1:11" x14ac:dyDescent="0.2">
      <c r="A516" s="180"/>
      <c r="B516" s="473"/>
      <c r="F516" s="485"/>
      <c r="G516" s="492"/>
      <c r="K516" s="635"/>
    </row>
    <row r="517" spans="1:11" x14ac:dyDescent="0.2">
      <c r="A517" s="180"/>
      <c r="B517" s="473"/>
      <c r="F517" s="485"/>
      <c r="G517" s="492"/>
      <c r="K517" s="635"/>
    </row>
    <row r="518" spans="1:11" x14ac:dyDescent="0.2">
      <c r="A518" s="180"/>
      <c r="B518" s="473"/>
      <c r="F518" s="485"/>
      <c r="G518" s="492"/>
      <c r="K518" s="635"/>
    </row>
    <row r="519" spans="1:11" x14ac:dyDescent="0.2">
      <c r="A519" s="180"/>
      <c r="B519" s="473"/>
      <c r="F519" s="485"/>
      <c r="G519" s="492"/>
      <c r="K519" s="635"/>
    </row>
    <row r="520" spans="1:11" x14ac:dyDescent="0.2">
      <c r="A520" s="180"/>
      <c r="B520" s="473"/>
      <c r="F520" s="485"/>
      <c r="G520" s="492"/>
      <c r="K520" s="635"/>
    </row>
    <row r="521" spans="1:11" x14ac:dyDescent="0.2">
      <c r="A521" s="180"/>
      <c r="B521" s="473"/>
      <c r="F521" s="485"/>
      <c r="G521" s="492"/>
      <c r="K521" s="635"/>
    </row>
    <row r="522" spans="1:11" x14ac:dyDescent="0.2">
      <c r="A522" s="180"/>
      <c r="B522" s="473"/>
      <c r="F522" s="485"/>
      <c r="G522" s="492"/>
      <c r="K522" s="635"/>
    </row>
    <row r="523" spans="1:11" x14ac:dyDescent="0.2">
      <c r="A523" s="180"/>
      <c r="B523" s="473"/>
      <c r="F523" s="485"/>
      <c r="G523" s="492"/>
      <c r="K523" s="635"/>
    </row>
    <row r="524" spans="1:11" x14ac:dyDescent="0.2">
      <c r="A524" s="180"/>
      <c r="B524" s="473"/>
      <c r="F524" s="485"/>
      <c r="G524" s="492"/>
      <c r="K524" s="635"/>
    </row>
    <row r="525" spans="1:11" x14ac:dyDescent="0.2">
      <c r="A525" s="180"/>
      <c r="B525" s="473"/>
      <c r="F525" s="485"/>
      <c r="G525" s="492"/>
      <c r="K525" s="635"/>
    </row>
    <row r="526" spans="1:11" x14ac:dyDescent="0.2">
      <c r="A526" s="180"/>
      <c r="B526" s="473"/>
      <c r="F526" s="485"/>
      <c r="G526" s="492"/>
      <c r="K526" s="635"/>
    </row>
    <row r="527" spans="1:11" x14ac:dyDescent="0.2">
      <c r="A527" s="180"/>
      <c r="B527" s="473"/>
      <c r="F527" s="485"/>
      <c r="G527" s="492"/>
      <c r="K527" s="635"/>
    </row>
    <row r="528" spans="1:11" x14ac:dyDescent="0.2">
      <c r="A528" s="180"/>
      <c r="B528" s="473"/>
      <c r="F528" s="485"/>
      <c r="G528" s="492"/>
      <c r="K528" s="635"/>
    </row>
    <row r="529" spans="1:11" x14ac:dyDescent="0.2">
      <c r="A529" s="180"/>
      <c r="B529" s="473"/>
      <c r="F529" s="485"/>
      <c r="G529" s="492"/>
      <c r="K529" s="635"/>
    </row>
    <row r="530" spans="1:11" x14ac:dyDescent="0.2">
      <c r="A530" s="180"/>
      <c r="B530" s="473"/>
      <c r="F530" s="485"/>
      <c r="G530" s="492"/>
      <c r="K530" s="635"/>
    </row>
    <row r="531" spans="1:11" x14ac:dyDescent="0.2">
      <c r="A531" s="180"/>
      <c r="B531" s="473"/>
      <c r="F531" s="485"/>
      <c r="G531" s="492"/>
      <c r="K531" s="635"/>
    </row>
    <row r="532" spans="1:11" x14ac:dyDescent="0.2">
      <c r="A532" s="180"/>
      <c r="B532" s="473"/>
      <c r="F532" s="485"/>
      <c r="G532" s="492"/>
      <c r="K532" s="635"/>
    </row>
    <row r="533" spans="1:11" x14ac:dyDescent="0.2">
      <c r="A533" s="180"/>
      <c r="B533" s="473"/>
      <c r="F533" s="485"/>
      <c r="G533" s="492"/>
      <c r="K533" s="635"/>
    </row>
    <row r="534" spans="1:11" x14ac:dyDescent="0.2">
      <c r="A534" s="180"/>
      <c r="B534" s="473"/>
      <c r="F534" s="485"/>
      <c r="G534" s="492"/>
      <c r="K534" s="635"/>
    </row>
    <row r="535" spans="1:11" x14ac:dyDescent="0.2">
      <c r="A535" s="180"/>
      <c r="B535" s="473"/>
      <c r="F535" s="485"/>
      <c r="G535" s="492"/>
      <c r="K535" s="635"/>
    </row>
    <row r="536" spans="1:11" x14ac:dyDescent="0.2">
      <c r="A536" s="180"/>
      <c r="B536" s="473"/>
      <c r="F536" s="485"/>
      <c r="G536" s="492"/>
      <c r="K536" s="635"/>
    </row>
    <row r="537" spans="1:11" x14ac:dyDescent="0.2">
      <c r="A537" s="180"/>
      <c r="B537" s="473"/>
      <c r="F537" s="485"/>
      <c r="G537" s="492"/>
      <c r="K537" s="635"/>
    </row>
    <row r="538" spans="1:11" x14ac:dyDescent="0.2">
      <c r="A538" s="180"/>
      <c r="B538" s="473"/>
      <c r="F538" s="485"/>
      <c r="G538" s="492"/>
      <c r="K538" s="635"/>
    </row>
    <row r="539" spans="1:11" x14ac:dyDescent="0.2">
      <c r="A539" s="180"/>
      <c r="B539" s="473"/>
      <c r="F539" s="485"/>
      <c r="G539" s="492"/>
      <c r="K539" s="635"/>
    </row>
    <row r="540" spans="1:11" x14ac:dyDescent="0.2">
      <c r="A540" s="180"/>
      <c r="B540" s="473"/>
      <c r="F540" s="485"/>
      <c r="G540" s="492"/>
      <c r="K540" s="635"/>
    </row>
    <row r="541" spans="1:11" x14ac:dyDescent="0.2">
      <c r="A541" s="180"/>
      <c r="B541" s="473"/>
      <c r="F541" s="485"/>
      <c r="G541" s="492"/>
      <c r="K541" s="635"/>
    </row>
    <row r="542" spans="1:11" x14ac:dyDescent="0.2">
      <c r="A542" s="180"/>
      <c r="B542" s="473"/>
      <c r="F542" s="485"/>
      <c r="G542" s="492"/>
      <c r="K542" s="635"/>
    </row>
    <row r="543" spans="1:11" x14ac:dyDescent="0.2">
      <c r="A543" s="180"/>
      <c r="B543" s="473"/>
      <c r="F543" s="485"/>
      <c r="G543" s="492"/>
      <c r="K543" s="635"/>
    </row>
    <row r="544" spans="1:11" x14ac:dyDescent="0.2">
      <c r="A544" s="180"/>
      <c r="B544" s="473"/>
      <c r="G544" s="492"/>
      <c r="K544" s="635"/>
    </row>
    <row r="545" spans="1:11" x14ac:dyDescent="0.2">
      <c r="A545" s="180"/>
      <c r="B545" s="473"/>
      <c r="G545" s="492"/>
      <c r="K545" s="635"/>
    </row>
    <row r="546" spans="1:11" x14ac:dyDescent="0.2">
      <c r="A546" s="180"/>
      <c r="B546" s="473"/>
      <c r="G546" s="492"/>
      <c r="K546" s="635"/>
    </row>
    <row r="547" spans="1:11" x14ac:dyDescent="0.2">
      <c r="A547" s="180"/>
      <c r="B547" s="473"/>
      <c r="G547" s="492"/>
      <c r="K547" s="635"/>
    </row>
    <row r="548" spans="1:11" x14ac:dyDescent="0.2">
      <c r="A548" s="180"/>
      <c r="B548" s="473"/>
      <c r="G548" s="492"/>
      <c r="K548" s="635"/>
    </row>
    <row r="549" spans="1:11" x14ac:dyDescent="0.2">
      <c r="A549" s="180"/>
      <c r="B549" s="473"/>
      <c r="G549" s="492"/>
      <c r="K549" s="635"/>
    </row>
    <row r="550" spans="1:11" x14ac:dyDescent="0.2">
      <c r="A550" s="180"/>
      <c r="B550" s="473"/>
      <c r="G550" s="492"/>
      <c r="K550" s="635"/>
    </row>
    <row r="551" spans="1:11" x14ac:dyDescent="0.2">
      <c r="A551" s="180"/>
      <c r="B551" s="473"/>
      <c r="G551" s="492"/>
      <c r="K551" s="635"/>
    </row>
    <row r="552" spans="1:11" x14ac:dyDescent="0.2">
      <c r="A552" s="180"/>
      <c r="B552" s="473"/>
      <c r="G552" s="492"/>
      <c r="K552" s="635"/>
    </row>
    <row r="553" spans="1:11" x14ac:dyDescent="0.2">
      <c r="A553" s="180"/>
      <c r="B553" s="473"/>
      <c r="G553" s="492"/>
      <c r="K553" s="635"/>
    </row>
    <row r="554" spans="1:11" x14ac:dyDescent="0.2">
      <c r="A554" s="180"/>
      <c r="B554" s="473"/>
      <c r="G554" s="492"/>
      <c r="K554" s="635"/>
    </row>
    <row r="555" spans="1:11" x14ac:dyDescent="0.2">
      <c r="A555" s="180"/>
      <c r="B555" s="473"/>
      <c r="G555" s="492"/>
      <c r="K555" s="635"/>
    </row>
    <row r="556" spans="1:11" x14ac:dyDescent="0.2">
      <c r="A556" s="180"/>
      <c r="B556" s="473"/>
      <c r="G556" s="492"/>
      <c r="K556" s="635"/>
    </row>
    <row r="557" spans="1:11" x14ac:dyDescent="0.2">
      <c r="A557" s="180"/>
      <c r="B557" s="473"/>
      <c r="G557" s="492"/>
      <c r="K557" s="635"/>
    </row>
    <row r="558" spans="1:11" x14ac:dyDescent="0.2">
      <c r="A558" s="180"/>
      <c r="B558" s="473"/>
      <c r="G558" s="492"/>
      <c r="K558" s="635"/>
    </row>
    <row r="559" spans="1:11" x14ac:dyDescent="0.2">
      <c r="A559" s="180"/>
      <c r="B559" s="473"/>
      <c r="G559" s="492"/>
      <c r="K559" s="635"/>
    </row>
    <row r="560" spans="1:11" x14ac:dyDescent="0.2">
      <c r="A560" s="180"/>
      <c r="B560" s="473"/>
      <c r="G560" s="492"/>
      <c r="K560" s="635"/>
    </row>
    <row r="561" spans="1:11" x14ac:dyDescent="0.2">
      <c r="A561" s="180"/>
      <c r="B561" s="473"/>
      <c r="G561" s="492"/>
      <c r="K561" s="635"/>
    </row>
    <row r="562" spans="1:11" x14ac:dyDescent="0.2">
      <c r="A562" s="180"/>
      <c r="B562" s="473"/>
      <c r="G562" s="492"/>
      <c r="K562" s="635"/>
    </row>
    <row r="563" spans="1:11" x14ac:dyDescent="0.2">
      <c r="A563" s="180"/>
      <c r="B563" s="473"/>
      <c r="G563" s="492"/>
      <c r="K563" s="635"/>
    </row>
    <row r="564" spans="1:11" x14ac:dyDescent="0.2">
      <c r="A564" s="180"/>
      <c r="B564" s="473"/>
      <c r="G564" s="492"/>
      <c r="K564" s="635"/>
    </row>
    <row r="565" spans="1:11" x14ac:dyDescent="0.2">
      <c r="A565" s="180"/>
      <c r="B565" s="473"/>
      <c r="G565" s="492"/>
      <c r="K565" s="635"/>
    </row>
    <row r="566" spans="1:11" x14ac:dyDescent="0.2">
      <c r="A566" s="180"/>
      <c r="B566" s="473"/>
      <c r="G566" s="492"/>
      <c r="K566" s="635"/>
    </row>
    <row r="567" spans="1:11" x14ac:dyDescent="0.2">
      <c r="A567" s="180"/>
      <c r="B567" s="473"/>
      <c r="G567" s="492"/>
      <c r="K567" s="635"/>
    </row>
    <row r="568" spans="1:11" x14ac:dyDescent="0.2">
      <c r="A568" s="180"/>
      <c r="B568" s="473"/>
      <c r="G568" s="492"/>
      <c r="K568" s="635"/>
    </row>
    <row r="569" spans="1:11" x14ac:dyDescent="0.2">
      <c r="A569" s="180"/>
      <c r="B569" s="473"/>
      <c r="G569" s="492"/>
      <c r="K569" s="635"/>
    </row>
    <row r="570" spans="1:11" x14ac:dyDescent="0.2">
      <c r="A570" s="180"/>
      <c r="B570" s="473"/>
      <c r="G570" s="492"/>
      <c r="K570" s="635"/>
    </row>
    <row r="571" spans="1:11" x14ac:dyDescent="0.2">
      <c r="A571" s="180"/>
      <c r="B571" s="473"/>
      <c r="G571" s="492"/>
      <c r="K571" s="635"/>
    </row>
    <row r="572" spans="1:11" x14ac:dyDescent="0.2">
      <c r="A572" s="180"/>
      <c r="B572" s="473"/>
      <c r="G572" s="492"/>
      <c r="K572" s="635"/>
    </row>
    <row r="573" spans="1:11" x14ac:dyDescent="0.2">
      <c r="A573" s="180"/>
      <c r="B573" s="473"/>
      <c r="G573" s="492"/>
    </row>
    <row r="574" spans="1:11" x14ac:dyDescent="0.2">
      <c r="A574" s="180"/>
      <c r="B574" s="473"/>
      <c r="G574" s="492"/>
    </row>
    <row r="575" spans="1:11" x14ac:dyDescent="0.2">
      <c r="A575" s="180"/>
      <c r="B575" s="473"/>
      <c r="G575" s="492"/>
    </row>
    <row r="576" spans="1:11" x14ac:dyDescent="0.2">
      <c r="A576" s="180"/>
      <c r="B576" s="473"/>
      <c r="G576" s="492"/>
      <c r="H576" s="180"/>
      <c r="I576" s="180"/>
      <c r="J576" s="180"/>
      <c r="K576" s="180"/>
    </row>
    <row r="577" spans="1:11" x14ac:dyDescent="0.2">
      <c r="A577" s="180"/>
      <c r="B577" s="473"/>
      <c r="G577" s="492"/>
      <c r="H577" s="180"/>
      <c r="I577" s="180"/>
      <c r="J577" s="180"/>
      <c r="K577" s="180"/>
    </row>
    <row r="578" spans="1:11" x14ac:dyDescent="0.2">
      <c r="A578" s="180"/>
      <c r="B578" s="473"/>
      <c r="G578" s="492"/>
      <c r="H578" s="180"/>
      <c r="I578" s="180"/>
      <c r="J578" s="180"/>
      <c r="K578" s="180"/>
    </row>
    <row r="579" spans="1:11" x14ac:dyDescent="0.2">
      <c r="A579" s="180"/>
      <c r="B579" s="473"/>
      <c r="G579" s="492"/>
      <c r="H579" s="180"/>
      <c r="I579" s="180"/>
      <c r="J579" s="180"/>
      <c r="K579" s="180"/>
    </row>
    <row r="580" spans="1:11" x14ac:dyDescent="0.2">
      <c r="A580" s="180"/>
      <c r="B580" s="473"/>
      <c r="G580" s="492"/>
      <c r="H580" s="180"/>
      <c r="I580" s="180"/>
      <c r="J580" s="180"/>
      <c r="K580" s="180"/>
    </row>
    <row r="581" spans="1:11" x14ac:dyDescent="0.2">
      <c r="A581" s="180"/>
      <c r="B581" s="473"/>
      <c r="G581" s="492"/>
      <c r="H581" s="180"/>
      <c r="I581" s="180"/>
      <c r="J581" s="180"/>
      <c r="K581" s="180"/>
    </row>
    <row r="582" spans="1:11" x14ac:dyDescent="0.2">
      <c r="A582" s="180"/>
      <c r="B582" s="473"/>
      <c r="G582" s="492"/>
      <c r="H582" s="180"/>
      <c r="I582" s="180"/>
      <c r="J582" s="180"/>
      <c r="K582" s="180"/>
    </row>
    <row r="583" spans="1:11" x14ac:dyDescent="0.2">
      <c r="A583" s="180"/>
      <c r="B583" s="473"/>
      <c r="G583" s="492"/>
      <c r="H583" s="180"/>
      <c r="I583" s="180"/>
      <c r="J583" s="180"/>
      <c r="K583" s="180"/>
    </row>
    <row r="584" spans="1:11" x14ac:dyDescent="0.2">
      <c r="A584" s="180"/>
      <c r="B584" s="473"/>
      <c r="G584" s="492"/>
      <c r="H584" s="180"/>
      <c r="I584" s="180"/>
      <c r="J584" s="180"/>
      <c r="K584" s="180"/>
    </row>
    <row r="585" spans="1:11" x14ac:dyDescent="0.2">
      <c r="A585" s="180"/>
      <c r="B585" s="473"/>
      <c r="G585" s="492"/>
      <c r="H585" s="180"/>
      <c r="I585" s="180"/>
      <c r="J585" s="180"/>
      <c r="K585" s="180"/>
    </row>
    <row r="586" spans="1:11" x14ac:dyDescent="0.2">
      <c r="A586" s="180"/>
      <c r="B586" s="473"/>
      <c r="G586" s="492"/>
      <c r="H586" s="180"/>
      <c r="I586" s="180"/>
      <c r="J586" s="180"/>
      <c r="K586" s="180"/>
    </row>
    <row r="587" spans="1:11" x14ac:dyDescent="0.2">
      <c r="A587" s="180"/>
      <c r="B587" s="473"/>
      <c r="G587" s="492"/>
      <c r="H587" s="180"/>
      <c r="I587" s="180"/>
      <c r="J587" s="180"/>
      <c r="K587" s="180"/>
    </row>
    <row r="588" spans="1:11" x14ac:dyDescent="0.2">
      <c r="A588" s="180"/>
      <c r="B588" s="473"/>
      <c r="G588" s="492"/>
      <c r="H588" s="180"/>
      <c r="I588" s="180"/>
      <c r="J588" s="180"/>
      <c r="K588" s="180"/>
    </row>
    <row r="589" spans="1:11" x14ac:dyDescent="0.2">
      <c r="A589" s="180"/>
      <c r="G589" s="492"/>
      <c r="H589" s="180"/>
      <c r="I589" s="180"/>
      <c r="J589" s="180"/>
      <c r="K589" s="180"/>
    </row>
    <row r="590" spans="1:11" x14ac:dyDescent="0.2">
      <c r="A590" s="180"/>
      <c r="G590" s="492"/>
      <c r="H590" s="180"/>
      <c r="I590" s="180"/>
      <c r="J590" s="180"/>
      <c r="K590" s="180"/>
    </row>
    <row r="591" spans="1:11" x14ac:dyDescent="0.2">
      <c r="A591" s="180"/>
      <c r="G591" s="492"/>
      <c r="H591" s="180"/>
      <c r="I591" s="180"/>
      <c r="J591" s="180"/>
      <c r="K591" s="180"/>
    </row>
    <row r="592" spans="1:11" x14ac:dyDescent="0.2">
      <c r="A592" s="180"/>
      <c r="C592" s="180"/>
      <c r="D592" s="180"/>
      <c r="E592" s="180"/>
      <c r="F592" s="180"/>
      <c r="G592" s="492"/>
      <c r="H592" s="180"/>
      <c r="I592" s="180"/>
      <c r="J592" s="180"/>
      <c r="K592" s="180"/>
    </row>
    <row r="593" spans="1:11" x14ac:dyDescent="0.2">
      <c r="A593" s="180"/>
      <c r="C593" s="180"/>
      <c r="D593" s="180"/>
      <c r="E593" s="180"/>
      <c r="F593" s="180"/>
      <c r="G593" s="492"/>
      <c r="H593" s="180"/>
      <c r="I593" s="180"/>
      <c r="J593" s="180"/>
      <c r="K593" s="180"/>
    </row>
    <row r="594" spans="1:11" x14ac:dyDescent="0.2">
      <c r="A594" s="180"/>
      <c r="C594" s="180"/>
      <c r="D594" s="180"/>
      <c r="E594" s="180"/>
      <c r="F594" s="180"/>
      <c r="G594" s="492"/>
      <c r="H594" s="180"/>
      <c r="I594" s="180"/>
      <c r="J594" s="180"/>
      <c r="K594" s="180"/>
    </row>
    <row r="595" spans="1:11" x14ac:dyDescent="0.2">
      <c r="A595" s="180"/>
      <c r="C595" s="180"/>
      <c r="D595" s="180"/>
      <c r="E595" s="180"/>
      <c r="F595" s="180"/>
      <c r="G595" s="492"/>
      <c r="H595" s="180"/>
      <c r="I595" s="180"/>
      <c r="J595" s="180"/>
      <c r="K595" s="180"/>
    </row>
    <row r="596" spans="1:11" x14ac:dyDescent="0.2">
      <c r="A596" s="180"/>
      <c r="C596" s="180"/>
      <c r="D596" s="180"/>
      <c r="E596" s="180"/>
      <c r="F596" s="180"/>
      <c r="G596" s="492"/>
      <c r="H596" s="180"/>
      <c r="I596" s="180"/>
      <c r="J596" s="180"/>
      <c r="K596" s="180"/>
    </row>
    <row r="597" spans="1:11" x14ac:dyDescent="0.2">
      <c r="A597" s="180"/>
      <c r="C597" s="180"/>
      <c r="D597" s="180"/>
      <c r="E597" s="180"/>
      <c r="F597" s="180"/>
      <c r="G597" s="492"/>
      <c r="H597" s="180"/>
      <c r="I597" s="180"/>
      <c r="J597" s="180"/>
      <c r="K597" s="180"/>
    </row>
    <row r="598" spans="1:11" x14ac:dyDescent="0.2">
      <c r="A598" s="180"/>
      <c r="C598" s="180"/>
      <c r="D598" s="180"/>
      <c r="E598" s="180"/>
      <c r="F598" s="180"/>
      <c r="G598" s="492"/>
      <c r="H598" s="180"/>
      <c r="I598" s="180"/>
      <c r="J598" s="180"/>
      <c r="K598" s="180"/>
    </row>
    <row r="599" spans="1:11" x14ac:dyDescent="0.2">
      <c r="A599" s="180"/>
      <c r="C599" s="180"/>
      <c r="D599" s="180"/>
      <c r="E599" s="180"/>
      <c r="F599" s="180"/>
      <c r="G599" s="492"/>
      <c r="H599" s="180"/>
      <c r="I599" s="180"/>
      <c r="J599" s="180"/>
      <c r="K599" s="180"/>
    </row>
    <row r="600" spans="1:11" x14ac:dyDescent="0.2">
      <c r="A600" s="180"/>
      <c r="C600" s="180"/>
      <c r="D600" s="180"/>
      <c r="E600" s="180"/>
      <c r="F600" s="180"/>
      <c r="G600" s="492"/>
      <c r="H600" s="180"/>
      <c r="I600" s="180"/>
      <c r="J600" s="180"/>
      <c r="K600" s="180"/>
    </row>
    <row r="601" spans="1:11" x14ac:dyDescent="0.2">
      <c r="A601" s="180"/>
      <c r="C601" s="180"/>
      <c r="D601" s="180"/>
      <c r="E601" s="180"/>
      <c r="F601" s="180"/>
      <c r="G601" s="492"/>
      <c r="H601" s="180"/>
      <c r="I601" s="180"/>
      <c r="J601" s="180"/>
      <c r="K601" s="180"/>
    </row>
    <row r="602" spans="1:11" x14ac:dyDescent="0.2">
      <c r="A602" s="180"/>
      <c r="C602" s="180"/>
      <c r="D602" s="180"/>
      <c r="E602" s="180"/>
      <c r="F602" s="180"/>
      <c r="G602" s="492"/>
      <c r="H602" s="180"/>
      <c r="I602" s="180"/>
      <c r="J602" s="180"/>
      <c r="K602" s="180"/>
    </row>
    <row r="603" spans="1:11" x14ac:dyDescent="0.2">
      <c r="A603" s="180"/>
      <c r="C603" s="180"/>
      <c r="D603" s="180"/>
      <c r="E603" s="180"/>
      <c r="F603" s="180"/>
      <c r="G603" s="492"/>
      <c r="H603" s="180"/>
      <c r="I603" s="180"/>
      <c r="J603" s="180"/>
      <c r="K603" s="180"/>
    </row>
    <row r="604" spans="1:11" x14ac:dyDescent="0.2">
      <c r="A604" s="180"/>
      <c r="C604" s="180"/>
      <c r="D604" s="180"/>
      <c r="E604" s="180"/>
      <c r="F604" s="180"/>
      <c r="G604" s="492"/>
      <c r="H604" s="180"/>
      <c r="I604" s="180"/>
      <c r="J604" s="180"/>
      <c r="K604" s="180"/>
    </row>
    <row r="605" spans="1:11" x14ac:dyDescent="0.2">
      <c r="A605" s="180"/>
      <c r="C605" s="180"/>
      <c r="D605" s="180"/>
      <c r="E605" s="180"/>
      <c r="F605" s="180"/>
      <c r="G605" s="492"/>
      <c r="H605" s="180"/>
      <c r="I605" s="180"/>
      <c r="J605" s="180"/>
      <c r="K605" s="180"/>
    </row>
    <row r="606" spans="1:11" x14ac:dyDescent="0.2">
      <c r="A606" s="180"/>
      <c r="C606" s="180"/>
      <c r="D606" s="180"/>
      <c r="E606" s="180"/>
      <c r="F606" s="180"/>
      <c r="G606" s="492"/>
      <c r="H606" s="180"/>
      <c r="I606" s="180"/>
      <c r="J606" s="180"/>
      <c r="K606" s="180"/>
    </row>
    <row r="607" spans="1:11" x14ac:dyDescent="0.2">
      <c r="A607" s="180"/>
      <c r="C607" s="180"/>
      <c r="D607" s="180"/>
      <c r="E607" s="180"/>
      <c r="F607" s="180"/>
      <c r="G607" s="492"/>
      <c r="H607" s="180"/>
      <c r="I607" s="180"/>
      <c r="J607" s="180"/>
      <c r="K607" s="180"/>
    </row>
    <row r="608" spans="1:11" x14ac:dyDescent="0.2">
      <c r="A608" s="180"/>
      <c r="C608" s="180"/>
      <c r="D608" s="180"/>
      <c r="E608" s="180"/>
      <c r="F608" s="180"/>
      <c r="G608" s="492"/>
      <c r="H608" s="180"/>
      <c r="I608" s="180"/>
      <c r="J608" s="180"/>
      <c r="K608" s="180"/>
    </row>
    <row r="609" spans="1:11" x14ac:dyDescent="0.2">
      <c r="A609" s="180"/>
      <c r="C609" s="180"/>
      <c r="D609" s="180"/>
      <c r="E609" s="180"/>
      <c r="F609" s="180"/>
      <c r="G609" s="492"/>
      <c r="H609" s="180"/>
      <c r="I609" s="180"/>
      <c r="J609" s="180"/>
      <c r="K609" s="180"/>
    </row>
    <row r="610" spans="1:11" x14ac:dyDescent="0.2">
      <c r="A610" s="180"/>
      <c r="C610" s="180"/>
      <c r="D610" s="180"/>
      <c r="E610" s="180"/>
      <c r="F610" s="180"/>
      <c r="G610" s="492"/>
      <c r="H610" s="180"/>
      <c r="I610" s="180"/>
      <c r="J610" s="180"/>
      <c r="K610" s="180"/>
    </row>
    <row r="611" spans="1:11" x14ac:dyDescent="0.2">
      <c r="A611" s="180"/>
      <c r="C611" s="180"/>
      <c r="D611" s="180"/>
      <c r="E611" s="180"/>
      <c r="F611" s="180"/>
      <c r="G611" s="492"/>
      <c r="H611" s="180"/>
      <c r="I611" s="180"/>
      <c r="J611" s="180"/>
      <c r="K611" s="180"/>
    </row>
    <row r="612" spans="1:11" x14ac:dyDescent="0.2">
      <c r="A612" s="180"/>
      <c r="C612" s="180"/>
      <c r="D612" s="180"/>
      <c r="E612" s="180"/>
      <c r="F612" s="180"/>
      <c r="G612" s="492"/>
      <c r="H612" s="180"/>
      <c r="I612" s="180"/>
      <c r="J612" s="180"/>
      <c r="K612" s="180"/>
    </row>
    <row r="613" spans="1:11" x14ac:dyDescent="0.2">
      <c r="A613" s="180"/>
      <c r="C613" s="180"/>
      <c r="D613" s="180"/>
      <c r="E613" s="180"/>
      <c r="F613" s="180"/>
      <c r="G613" s="492"/>
      <c r="H613" s="180"/>
      <c r="I613" s="180"/>
      <c r="J613" s="180"/>
      <c r="K613" s="180"/>
    </row>
    <row r="614" spans="1:11" x14ac:dyDescent="0.2">
      <c r="A614" s="180"/>
      <c r="C614" s="180"/>
      <c r="D614" s="180"/>
      <c r="E614" s="180"/>
      <c r="F614" s="180"/>
      <c r="G614" s="2"/>
      <c r="H614" s="180"/>
      <c r="I614" s="180"/>
      <c r="J614" s="180"/>
      <c r="K614" s="180"/>
    </row>
    <row r="615" spans="1:11" x14ac:dyDescent="0.2">
      <c r="A615" s="180"/>
      <c r="C615" s="180"/>
      <c r="D615" s="180"/>
      <c r="E615" s="180"/>
      <c r="F615" s="180"/>
      <c r="G615" s="2"/>
      <c r="H615" s="180"/>
      <c r="I615" s="180"/>
      <c r="J615" s="180"/>
      <c r="K615" s="180"/>
    </row>
    <row r="616" spans="1:11" x14ac:dyDescent="0.2">
      <c r="A616" s="180"/>
      <c r="C616" s="180"/>
      <c r="D616" s="180"/>
      <c r="E616" s="180"/>
      <c r="F616" s="180"/>
      <c r="G616" s="2"/>
      <c r="H616" s="180"/>
      <c r="I616" s="180"/>
      <c r="J616" s="180"/>
      <c r="K616" s="180"/>
    </row>
    <row r="617" spans="1:11" x14ac:dyDescent="0.2">
      <c r="A617" s="180"/>
      <c r="C617" s="180"/>
      <c r="D617" s="180"/>
      <c r="E617" s="180"/>
      <c r="F617" s="180"/>
      <c r="G617" s="2"/>
      <c r="H617" s="180"/>
      <c r="I617" s="180"/>
      <c r="J617" s="180"/>
      <c r="K617" s="180"/>
    </row>
    <row r="618" spans="1:11" x14ac:dyDescent="0.2">
      <c r="A618" s="180"/>
      <c r="C618" s="180"/>
      <c r="D618" s="180"/>
      <c r="E618" s="180"/>
      <c r="F618" s="180"/>
      <c r="G618" s="2"/>
      <c r="H618" s="180"/>
      <c r="I618" s="180"/>
      <c r="J618" s="180"/>
      <c r="K618" s="180"/>
    </row>
    <row r="619" spans="1:11" x14ac:dyDescent="0.2">
      <c r="A619" s="180"/>
      <c r="C619" s="180"/>
      <c r="D619" s="180"/>
      <c r="E619" s="180"/>
      <c r="F619" s="180"/>
      <c r="G619" s="2"/>
      <c r="H619" s="180"/>
      <c r="I619" s="180"/>
      <c r="J619" s="180"/>
      <c r="K619" s="180"/>
    </row>
    <row r="620" spans="1:11" x14ac:dyDescent="0.2">
      <c r="A620" s="180"/>
      <c r="C620" s="180"/>
      <c r="D620" s="180"/>
      <c r="E620" s="180"/>
      <c r="F620" s="180"/>
      <c r="G620" s="2"/>
      <c r="H620" s="180"/>
      <c r="I620" s="180"/>
      <c r="J620" s="180"/>
      <c r="K620" s="180"/>
    </row>
    <row r="621" spans="1:11" x14ac:dyDescent="0.2">
      <c r="A621" s="180"/>
      <c r="C621" s="180"/>
      <c r="D621" s="180"/>
      <c r="E621" s="180"/>
      <c r="F621" s="180"/>
      <c r="G621" s="2"/>
      <c r="H621" s="180"/>
      <c r="I621" s="180"/>
      <c r="J621" s="180"/>
      <c r="K621" s="180"/>
    </row>
    <row r="622" spans="1:11" x14ac:dyDescent="0.2">
      <c r="A622" s="180"/>
      <c r="C622" s="180"/>
      <c r="D622" s="180"/>
      <c r="E622" s="180"/>
      <c r="F622" s="180"/>
      <c r="G622" s="2"/>
      <c r="H622" s="180"/>
      <c r="I622" s="180"/>
      <c r="J622" s="180"/>
      <c r="K622" s="180"/>
    </row>
    <row r="623" spans="1:11" x14ac:dyDescent="0.2">
      <c r="A623" s="180"/>
      <c r="C623" s="180"/>
      <c r="D623" s="180"/>
      <c r="E623" s="180"/>
      <c r="F623" s="180"/>
      <c r="G623" s="2"/>
      <c r="H623" s="180"/>
      <c r="I623" s="180"/>
      <c r="J623" s="180"/>
      <c r="K623" s="180"/>
    </row>
    <row r="624" spans="1:11" x14ac:dyDescent="0.2">
      <c r="A624" s="180"/>
      <c r="C624" s="180"/>
      <c r="D624" s="180"/>
      <c r="E624" s="180"/>
      <c r="F624" s="180"/>
      <c r="G624" s="2"/>
      <c r="H624" s="180"/>
      <c r="I624" s="180"/>
      <c r="J624" s="180"/>
      <c r="K624" s="180"/>
    </row>
    <row r="625" spans="1:11" x14ac:dyDescent="0.2">
      <c r="A625" s="180"/>
      <c r="C625" s="180"/>
      <c r="D625" s="180"/>
      <c r="E625" s="180"/>
      <c r="F625" s="180"/>
      <c r="G625" s="2"/>
      <c r="H625" s="180"/>
      <c r="I625" s="180"/>
      <c r="J625" s="180"/>
      <c r="K625" s="180"/>
    </row>
    <row r="626" spans="1:11" x14ac:dyDescent="0.2">
      <c r="A626" s="180"/>
      <c r="C626" s="180"/>
      <c r="D626" s="180"/>
      <c r="E626" s="180"/>
      <c r="F626" s="180"/>
      <c r="G626" s="2"/>
      <c r="H626" s="180"/>
      <c r="I626" s="180"/>
      <c r="J626" s="180"/>
      <c r="K626" s="180"/>
    </row>
    <row r="627" spans="1:11" x14ac:dyDescent="0.2">
      <c r="A627" s="180"/>
      <c r="C627" s="180"/>
      <c r="D627" s="180"/>
      <c r="E627" s="180"/>
      <c r="F627" s="180"/>
      <c r="G627" s="2"/>
      <c r="H627" s="180"/>
      <c r="I627" s="180"/>
      <c r="J627" s="180"/>
      <c r="K627" s="180"/>
    </row>
    <row r="628" spans="1:11" x14ac:dyDescent="0.2">
      <c r="A628" s="180"/>
      <c r="C628" s="180"/>
      <c r="D628" s="180"/>
      <c r="E628" s="180"/>
      <c r="F628" s="180"/>
      <c r="G628" s="2"/>
      <c r="H628" s="180"/>
      <c r="I628" s="180"/>
      <c r="J628" s="180"/>
      <c r="K628" s="180"/>
    </row>
    <row r="629" spans="1:11" x14ac:dyDescent="0.2">
      <c r="A629" s="180"/>
      <c r="C629" s="180"/>
      <c r="D629" s="180"/>
      <c r="E629" s="180"/>
      <c r="F629" s="180"/>
      <c r="G629" s="2"/>
      <c r="H629" s="180"/>
      <c r="I629" s="180"/>
      <c r="J629" s="180"/>
      <c r="K629" s="180"/>
    </row>
    <row r="630" spans="1:11" x14ac:dyDescent="0.2">
      <c r="A630" s="180"/>
      <c r="C630" s="180"/>
      <c r="D630" s="180"/>
      <c r="E630" s="180"/>
      <c r="F630" s="180"/>
      <c r="G630" s="2"/>
      <c r="H630" s="180"/>
      <c r="I630" s="180"/>
      <c r="J630" s="180"/>
      <c r="K630" s="180"/>
    </row>
    <row r="631" spans="1:11" x14ac:dyDescent="0.2">
      <c r="A631" s="180"/>
      <c r="C631" s="180"/>
      <c r="D631" s="180"/>
      <c r="E631" s="180"/>
      <c r="F631" s="180"/>
      <c r="G631" s="2"/>
      <c r="H631" s="180"/>
      <c r="I631" s="180"/>
      <c r="J631" s="180"/>
      <c r="K631" s="180"/>
    </row>
    <row r="632" spans="1:11" x14ac:dyDescent="0.2">
      <c r="A632" s="180"/>
      <c r="C632" s="180"/>
      <c r="D632" s="180"/>
      <c r="E632" s="180"/>
      <c r="F632" s="180"/>
      <c r="G632" s="2"/>
      <c r="H632" s="180"/>
      <c r="I632" s="180"/>
      <c r="J632" s="180"/>
      <c r="K632" s="180"/>
    </row>
    <row r="633" spans="1:11" x14ac:dyDescent="0.2">
      <c r="A633" s="180"/>
      <c r="C633" s="180"/>
      <c r="D633" s="180"/>
      <c r="E633" s="180"/>
      <c r="F633" s="180"/>
      <c r="G633" s="2"/>
      <c r="H633" s="180"/>
      <c r="I633" s="180"/>
      <c r="J633" s="180"/>
      <c r="K633" s="180"/>
    </row>
    <row r="634" spans="1:11" x14ac:dyDescent="0.2">
      <c r="A634" s="180"/>
      <c r="C634" s="180"/>
      <c r="D634" s="180"/>
      <c r="E634" s="180"/>
      <c r="F634" s="180"/>
      <c r="G634" s="2"/>
      <c r="H634" s="180"/>
      <c r="I634" s="180"/>
      <c r="J634" s="180"/>
      <c r="K634" s="180"/>
    </row>
    <row r="635" spans="1:11" x14ac:dyDescent="0.2">
      <c r="A635" s="180"/>
      <c r="C635" s="180"/>
      <c r="D635" s="180"/>
      <c r="E635" s="180"/>
      <c r="F635" s="180"/>
      <c r="G635" s="2"/>
      <c r="H635" s="180"/>
      <c r="I635" s="180"/>
      <c r="J635" s="180"/>
      <c r="K635" s="180"/>
    </row>
    <row r="636" spans="1:11" x14ac:dyDescent="0.2">
      <c r="A636" s="180"/>
      <c r="C636" s="180"/>
      <c r="D636" s="180"/>
      <c r="E636" s="180"/>
      <c r="F636" s="180"/>
      <c r="G636" s="2"/>
      <c r="H636" s="180"/>
      <c r="I636" s="180"/>
      <c r="J636" s="180"/>
      <c r="K636" s="180"/>
    </row>
    <row r="637" spans="1:11" x14ac:dyDescent="0.2">
      <c r="A637" s="180"/>
      <c r="C637" s="180"/>
      <c r="D637" s="180"/>
      <c r="E637" s="180"/>
      <c r="F637" s="180"/>
      <c r="G637" s="2"/>
      <c r="H637" s="180"/>
      <c r="I637" s="180"/>
      <c r="J637" s="180"/>
      <c r="K637" s="180"/>
    </row>
    <row r="638" spans="1:11" x14ac:dyDescent="0.2">
      <c r="A638" s="180"/>
      <c r="C638" s="180"/>
      <c r="D638" s="180"/>
      <c r="E638" s="180"/>
      <c r="F638" s="180"/>
      <c r="G638" s="2"/>
      <c r="H638" s="180"/>
      <c r="I638" s="180"/>
      <c r="J638" s="180"/>
      <c r="K638" s="180"/>
    </row>
    <row r="639" spans="1:11" x14ac:dyDescent="0.2">
      <c r="A639" s="180"/>
      <c r="C639" s="180"/>
      <c r="D639" s="180"/>
      <c r="E639" s="180"/>
      <c r="F639" s="180"/>
      <c r="G639" s="2"/>
      <c r="H639" s="180"/>
      <c r="I639" s="180"/>
      <c r="J639" s="180"/>
      <c r="K639" s="180"/>
    </row>
    <row r="640" spans="1:11" x14ac:dyDescent="0.2">
      <c r="A640" s="180"/>
      <c r="C640" s="180"/>
      <c r="D640" s="180"/>
      <c r="E640" s="180"/>
      <c r="F640" s="180"/>
      <c r="G640" s="2"/>
      <c r="H640" s="180"/>
      <c r="I640" s="180"/>
      <c r="J640" s="180"/>
      <c r="K640" s="180"/>
    </row>
    <row r="641" spans="1:11" x14ac:dyDescent="0.2">
      <c r="A641" s="180"/>
      <c r="C641" s="180"/>
      <c r="D641" s="180"/>
      <c r="E641" s="180"/>
      <c r="F641" s="180"/>
      <c r="G641" s="2"/>
      <c r="H641" s="180"/>
      <c r="I641" s="180"/>
      <c r="J641" s="180"/>
      <c r="K641" s="180"/>
    </row>
    <row r="642" spans="1:11" x14ac:dyDescent="0.2">
      <c r="A642" s="180"/>
      <c r="C642" s="180"/>
      <c r="D642" s="180"/>
      <c r="E642" s="180"/>
      <c r="F642" s="180"/>
      <c r="G642" s="2"/>
      <c r="H642" s="180"/>
      <c r="I642" s="180"/>
      <c r="J642" s="180"/>
      <c r="K642" s="180"/>
    </row>
    <row r="643" spans="1:11" x14ac:dyDescent="0.2">
      <c r="A643" s="180"/>
      <c r="C643" s="180"/>
      <c r="D643" s="180"/>
      <c r="E643" s="180"/>
      <c r="F643" s="180"/>
      <c r="G643" s="2"/>
      <c r="H643" s="180"/>
      <c r="I643" s="180"/>
      <c r="J643" s="180"/>
      <c r="K643" s="180"/>
    </row>
    <row r="644" spans="1:11" x14ac:dyDescent="0.2">
      <c r="A644" s="180"/>
      <c r="C644" s="180"/>
      <c r="D644" s="180"/>
      <c r="E644" s="180"/>
      <c r="F644" s="180"/>
      <c r="G644" s="2"/>
      <c r="H644" s="180"/>
      <c r="I644" s="180"/>
      <c r="J644" s="180"/>
      <c r="K644" s="180"/>
    </row>
    <row r="645" spans="1:11" x14ac:dyDescent="0.2">
      <c r="A645" s="180"/>
      <c r="C645" s="180"/>
      <c r="D645" s="180"/>
      <c r="E645" s="180"/>
      <c r="F645" s="180"/>
      <c r="G645" s="2"/>
      <c r="H645" s="180"/>
      <c r="I645" s="180"/>
      <c r="J645" s="180"/>
      <c r="K645" s="180"/>
    </row>
    <row r="646" spans="1:11" x14ac:dyDescent="0.2">
      <c r="A646" s="180"/>
      <c r="C646" s="180"/>
      <c r="D646" s="180"/>
      <c r="E646" s="180"/>
      <c r="F646" s="180"/>
      <c r="G646" s="2"/>
      <c r="H646" s="180"/>
      <c r="I646" s="180"/>
      <c r="J646" s="180"/>
      <c r="K646" s="180"/>
    </row>
    <row r="647" spans="1:11" x14ac:dyDescent="0.2">
      <c r="A647" s="180"/>
      <c r="C647" s="180"/>
      <c r="D647" s="180"/>
      <c r="E647" s="180"/>
      <c r="F647" s="180"/>
      <c r="G647" s="2"/>
      <c r="H647" s="180"/>
      <c r="I647" s="180"/>
      <c r="J647" s="180"/>
      <c r="K647" s="180"/>
    </row>
    <row r="648" spans="1:11" x14ac:dyDescent="0.2">
      <c r="A648" s="180"/>
      <c r="C648" s="180"/>
      <c r="D648" s="180"/>
      <c r="E648" s="180"/>
      <c r="F648" s="180"/>
      <c r="G648" s="2"/>
      <c r="H648" s="180"/>
      <c r="I648" s="180"/>
      <c r="J648" s="180"/>
      <c r="K648" s="180"/>
    </row>
    <row r="649" spans="1:11" x14ac:dyDescent="0.2">
      <c r="A649" s="180"/>
      <c r="C649" s="180"/>
      <c r="D649" s="180"/>
      <c r="E649" s="180"/>
      <c r="F649" s="180"/>
      <c r="G649" s="2"/>
      <c r="H649" s="180"/>
      <c r="I649" s="180"/>
      <c r="J649" s="180"/>
      <c r="K649" s="180"/>
    </row>
    <row r="650" spans="1:11" x14ac:dyDescent="0.2">
      <c r="A650" s="180"/>
      <c r="C650" s="180"/>
      <c r="D650" s="180"/>
      <c r="E650" s="180"/>
      <c r="F650" s="180"/>
      <c r="G650" s="2"/>
      <c r="H650" s="180"/>
      <c r="I650" s="180"/>
      <c r="J650" s="180"/>
      <c r="K650" s="180"/>
    </row>
    <row r="651" spans="1:11" x14ac:dyDescent="0.2">
      <c r="A651" s="180"/>
      <c r="C651" s="180"/>
      <c r="D651" s="180"/>
      <c r="E651" s="180"/>
      <c r="F651" s="180"/>
      <c r="G651" s="2"/>
      <c r="H651" s="180"/>
      <c r="I651" s="180"/>
      <c r="J651" s="180"/>
      <c r="K651" s="180"/>
    </row>
    <row r="652" spans="1:11" x14ac:dyDescent="0.2">
      <c r="A652" s="180"/>
      <c r="C652" s="180"/>
      <c r="D652" s="180"/>
      <c r="E652" s="180"/>
      <c r="F652" s="180"/>
      <c r="G652" s="2"/>
      <c r="H652" s="180"/>
      <c r="I652" s="180"/>
      <c r="J652" s="180"/>
      <c r="K652" s="180"/>
    </row>
    <row r="653" spans="1:11" x14ac:dyDescent="0.2">
      <c r="A653" s="180"/>
      <c r="C653" s="180"/>
      <c r="D653" s="180"/>
      <c r="E653" s="180"/>
      <c r="F653" s="180"/>
      <c r="G653" s="2"/>
      <c r="H653" s="180"/>
      <c r="I653" s="180"/>
      <c r="J653" s="180"/>
      <c r="K653" s="180"/>
    </row>
    <row r="654" spans="1:11" x14ac:dyDescent="0.2">
      <c r="A654" s="180"/>
      <c r="C654" s="180"/>
      <c r="D654" s="180"/>
      <c r="E654" s="180"/>
      <c r="F654" s="180"/>
      <c r="G654" s="2"/>
      <c r="H654" s="180"/>
      <c r="I654" s="180"/>
      <c r="J654" s="180"/>
      <c r="K654" s="180"/>
    </row>
    <row r="655" spans="1:11" x14ac:dyDescent="0.2">
      <c r="A655" s="180"/>
      <c r="C655" s="180"/>
      <c r="D655" s="180"/>
      <c r="E655" s="180"/>
      <c r="F655" s="180"/>
      <c r="G655" s="2"/>
      <c r="H655" s="180"/>
      <c r="I655" s="180"/>
      <c r="J655" s="180"/>
      <c r="K655" s="180"/>
    </row>
    <row r="656" spans="1:11" x14ac:dyDescent="0.2">
      <c r="A656" s="180"/>
      <c r="C656" s="180"/>
      <c r="D656" s="180"/>
      <c r="E656" s="180"/>
      <c r="F656" s="180"/>
      <c r="G656" s="2"/>
      <c r="H656" s="180"/>
      <c r="I656" s="180"/>
      <c r="J656" s="180"/>
      <c r="K656" s="180"/>
    </row>
    <row r="657" spans="1:11" x14ac:dyDescent="0.2">
      <c r="A657" s="180"/>
      <c r="C657" s="180"/>
      <c r="D657" s="180"/>
      <c r="E657" s="180"/>
      <c r="F657" s="180"/>
      <c r="G657" s="2"/>
      <c r="H657" s="180"/>
      <c r="I657" s="180"/>
      <c r="J657" s="180"/>
      <c r="K657" s="180"/>
    </row>
    <row r="658" spans="1:11" x14ac:dyDescent="0.2">
      <c r="A658" s="180"/>
      <c r="C658" s="180"/>
      <c r="D658" s="180"/>
      <c r="E658" s="180"/>
      <c r="F658" s="180"/>
      <c r="G658" s="2"/>
      <c r="H658" s="180"/>
      <c r="I658" s="180"/>
      <c r="J658" s="180"/>
      <c r="K658" s="180"/>
    </row>
    <row r="659" spans="1:11" x14ac:dyDescent="0.2">
      <c r="A659" s="180"/>
      <c r="C659" s="180"/>
      <c r="D659" s="180"/>
      <c r="E659" s="180"/>
      <c r="F659" s="180"/>
      <c r="G659" s="2"/>
      <c r="H659" s="180"/>
      <c r="I659" s="180"/>
      <c r="J659" s="180"/>
      <c r="K659" s="180"/>
    </row>
    <row r="660" spans="1:11" x14ac:dyDescent="0.2">
      <c r="A660" s="180"/>
      <c r="C660" s="180"/>
      <c r="D660" s="180"/>
      <c r="E660" s="180"/>
      <c r="F660" s="180"/>
      <c r="G660" s="2"/>
      <c r="H660" s="180"/>
      <c r="I660" s="180"/>
      <c r="J660" s="180"/>
      <c r="K660" s="180"/>
    </row>
    <row r="661" spans="1:11" x14ac:dyDescent="0.2">
      <c r="A661" s="180"/>
      <c r="C661" s="180"/>
      <c r="D661" s="180"/>
      <c r="E661" s="180"/>
      <c r="F661" s="180"/>
      <c r="G661" s="2"/>
      <c r="H661" s="180"/>
      <c r="I661" s="180"/>
      <c r="J661" s="180"/>
      <c r="K661" s="180"/>
    </row>
    <row r="662" spans="1:11" x14ac:dyDescent="0.2">
      <c r="A662" s="180"/>
      <c r="C662" s="180"/>
      <c r="D662" s="180"/>
      <c r="E662" s="180"/>
      <c r="F662" s="180"/>
      <c r="G662" s="2"/>
      <c r="H662" s="180"/>
      <c r="I662" s="180"/>
      <c r="J662" s="180"/>
      <c r="K662" s="180"/>
    </row>
    <row r="663" spans="1:11" x14ac:dyDescent="0.2">
      <c r="A663" s="180"/>
      <c r="C663" s="180"/>
      <c r="D663" s="180"/>
      <c r="E663" s="180"/>
      <c r="F663" s="180"/>
      <c r="G663" s="2"/>
      <c r="H663" s="180"/>
      <c r="I663" s="180"/>
      <c r="J663" s="180"/>
      <c r="K663" s="180"/>
    </row>
    <row r="664" spans="1:11" x14ac:dyDescent="0.2">
      <c r="A664" s="180"/>
      <c r="C664" s="180"/>
      <c r="D664" s="180"/>
      <c r="E664" s="180"/>
      <c r="F664" s="180"/>
      <c r="G664" s="2"/>
      <c r="H664" s="180"/>
      <c r="I664" s="180"/>
      <c r="J664" s="180"/>
      <c r="K664" s="180"/>
    </row>
    <row r="665" spans="1:11" x14ac:dyDescent="0.2">
      <c r="A665" s="180"/>
      <c r="C665" s="180"/>
      <c r="D665" s="180"/>
      <c r="E665" s="180"/>
      <c r="F665" s="180"/>
      <c r="G665" s="2"/>
      <c r="H665" s="180"/>
      <c r="I665" s="180"/>
      <c r="J665" s="180"/>
      <c r="K665" s="180"/>
    </row>
    <row r="666" spans="1:11" x14ac:dyDescent="0.2">
      <c r="A666" s="180"/>
      <c r="C666" s="180"/>
      <c r="D666" s="180"/>
      <c r="E666" s="180"/>
      <c r="F666" s="180"/>
      <c r="G666" s="2"/>
      <c r="H666" s="180"/>
      <c r="I666" s="180"/>
      <c r="J666" s="180"/>
      <c r="K666" s="180"/>
    </row>
    <row r="667" spans="1:11" x14ac:dyDescent="0.2">
      <c r="A667" s="180"/>
      <c r="C667" s="180"/>
      <c r="D667" s="180"/>
      <c r="E667" s="180"/>
      <c r="F667" s="180"/>
      <c r="G667" s="2"/>
      <c r="H667" s="180"/>
      <c r="I667" s="180"/>
      <c r="J667" s="180"/>
      <c r="K667" s="180"/>
    </row>
    <row r="668" spans="1:11" x14ac:dyDescent="0.2">
      <c r="A668" s="180"/>
      <c r="C668" s="180"/>
      <c r="D668" s="180"/>
      <c r="E668" s="180"/>
      <c r="F668" s="180"/>
      <c r="G668" s="2"/>
      <c r="H668" s="180"/>
      <c r="I668" s="180"/>
      <c r="J668" s="180"/>
      <c r="K668" s="180"/>
    </row>
    <row r="669" spans="1:11" x14ac:dyDescent="0.2">
      <c r="A669" s="180"/>
      <c r="C669" s="180"/>
      <c r="D669" s="180"/>
      <c r="E669" s="180"/>
      <c r="F669" s="180"/>
      <c r="G669" s="2"/>
      <c r="H669" s="180"/>
      <c r="I669" s="180"/>
      <c r="J669" s="180"/>
      <c r="K669" s="180"/>
    </row>
    <row r="670" spans="1:11" x14ac:dyDescent="0.2">
      <c r="A670" s="180"/>
      <c r="C670" s="180"/>
      <c r="D670" s="180"/>
      <c r="E670" s="180"/>
      <c r="F670" s="180"/>
      <c r="G670" s="2"/>
      <c r="H670" s="180"/>
      <c r="I670" s="180"/>
      <c r="J670" s="180"/>
      <c r="K670" s="180"/>
    </row>
    <row r="671" spans="1:11" x14ac:dyDescent="0.2">
      <c r="A671" s="180"/>
      <c r="C671" s="180"/>
      <c r="D671" s="180"/>
      <c r="E671" s="180"/>
      <c r="F671" s="180"/>
      <c r="G671" s="2"/>
      <c r="H671" s="180"/>
      <c r="I671" s="180"/>
      <c r="J671" s="180"/>
      <c r="K671" s="180"/>
    </row>
    <row r="672" spans="1:11" x14ac:dyDescent="0.2">
      <c r="A672" s="180"/>
      <c r="C672" s="180"/>
      <c r="D672" s="180"/>
      <c r="E672" s="180"/>
      <c r="F672" s="180"/>
      <c r="G672" s="2"/>
      <c r="H672" s="180"/>
      <c r="I672" s="180"/>
      <c r="J672" s="180"/>
      <c r="K672" s="180"/>
    </row>
    <row r="673" spans="1:11" x14ac:dyDescent="0.2">
      <c r="A673" s="180"/>
      <c r="C673" s="180"/>
      <c r="D673" s="180"/>
      <c r="E673" s="180"/>
      <c r="F673" s="180"/>
      <c r="G673" s="2"/>
      <c r="H673" s="180"/>
      <c r="I673" s="180"/>
      <c r="J673" s="180"/>
      <c r="K673" s="180"/>
    </row>
    <row r="674" spans="1:11" x14ac:dyDescent="0.2">
      <c r="A674" s="180"/>
      <c r="C674" s="180"/>
      <c r="D674" s="180"/>
      <c r="E674" s="180"/>
      <c r="F674" s="180"/>
      <c r="G674" s="2"/>
      <c r="H674" s="180"/>
      <c r="I674" s="180"/>
      <c r="J674" s="180"/>
      <c r="K674" s="180"/>
    </row>
    <row r="675" spans="1:11" x14ac:dyDescent="0.2">
      <c r="A675" s="180"/>
      <c r="C675" s="180"/>
      <c r="D675" s="180"/>
      <c r="E675" s="180"/>
      <c r="F675" s="180"/>
      <c r="G675" s="2"/>
      <c r="H675" s="180"/>
      <c r="I675" s="180"/>
      <c r="J675" s="180"/>
      <c r="K675" s="180"/>
    </row>
    <row r="676" spans="1:11" x14ac:dyDescent="0.2">
      <c r="A676" s="180"/>
      <c r="C676" s="180"/>
      <c r="D676" s="180"/>
      <c r="E676" s="180"/>
      <c r="F676" s="180"/>
      <c r="G676" s="2"/>
      <c r="H676" s="180"/>
      <c r="I676" s="180"/>
      <c r="J676" s="180"/>
      <c r="K676" s="180"/>
    </row>
    <row r="677" spans="1:11" x14ac:dyDescent="0.2">
      <c r="A677" s="180"/>
      <c r="C677" s="180"/>
      <c r="D677" s="180"/>
      <c r="E677" s="180"/>
      <c r="F677" s="180"/>
      <c r="G677" s="2"/>
      <c r="H677" s="180"/>
      <c r="I677" s="180"/>
      <c r="J677" s="180"/>
      <c r="K677" s="180"/>
    </row>
    <row r="678" spans="1:11" x14ac:dyDescent="0.2">
      <c r="A678" s="180"/>
      <c r="C678" s="180"/>
      <c r="D678" s="180"/>
      <c r="E678" s="180"/>
      <c r="F678" s="180"/>
      <c r="G678" s="2"/>
      <c r="H678" s="180"/>
      <c r="I678" s="180"/>
      <c r="J678" s="180"/>
      <c r="K678" s="180"/>
    </row>
    <row r="679" spans="1:11" x14ac:dyDescent="0.2">
      <c r="A679" s="180"/>
      <c r="C679" s="180"/>
      <c r="D679" s="180"/>
      <c r="E679" s="180"/>
      <c r="F679" s="180"/>
      <c r="G679" s="2"/>
      <c r="H679" s="180"/>
      <c r="I679" s="180"/>
      <c r="J679" s="180"/>
      <c r="K679" s="180"/>
    </row>
    <row r="680" spans="1:11" x14ac:dyDescent="0.2">
      <c r="A680" s="180"/>
      <c r="C680" s="180"/>
      <c r="D680" s="180"/>
      <c r="E680" s="180"/>
      <c r="F680" s="180"/>
      <c r="G680" s="2"/>
      <c r="H680" s="180"/>
      <c r="I680" s="180"/>
      <c r="J680" s="180"/>
      <c r="K680" s="180"/>
    </row>
    <row r="681" spans="1:11" x14ac:dyDescent="0.2">
      <c r="A681" s="180"/>
      <c r="C681" s="180"/>
      <c r="D681" s="180"/>
      <c r="E681" s="180"/>
      <c r="F681" s="180"/>
      <c r="G681" s="2"/>
      <c r="H681" s="180"/>
      <c r="I681" s="180"/>
      <c r="J681" s="180"/>
      <c r="K681" s="180"/>
    </row>
    <row r="682" spans="1:11" x14ac:dyDescent="0.2">
      <c r="A682" s="180"/>
      <c r="C682" s="180"/>
      <c r="D682" s="180"/>
      <c r="E682" s="180"/>
      <c r="F682" s="180"/>
      <c r="G682" s="2"/>
      <c r="H682" s="180"/>
      <c r="I682" s="180"/>
      <c r="J682" s="180"/>
      <c r="K682" s="180"/>
    </row>
    <row r="683" spans="1:11" x14ac:dyDescent="0.2">
      <c r="A683" s="180"/>
      <c r="C683" s="180"/>
      <c r="D683" s="180"/>
      <c r="E683" s="180"/>
      <c r="F683" s="180"/>
      <c r="G683" s="2"/>
      <c r="H683" s="180"/>
      <c r="I683" s="180"/>
      <c r="J683" s="180"/>
      <c r="K683" s="180"/>
    </row>
    <row r="684" spans="1:11" x14ac:dyDescent="0.2">
      <c r="A684" s="180"/>
      <c r="C684" s="180"/>
      <c r="D684" s="180"/>
      <c r="E684" s="180"/>
      <c r="F684" s="180"/>
      <c r="G684" s="2"/>
      <c r="H684" s="180"/>
      <c r="I684" s="180"/>
      <c r="J684" s="180"/>
      <c r="K684" s="180"/>
    </row>
    <row r="685" spans="1:11" x14ac:dyDescent="0.2">
      <c r="A685" s="180"/>
      <c r="C685" s="180"/>
      <c r="D685" s="180"/>
      <c r="E685" s="180"/>
      <c r="F685" s="180"/>
      <c r="G685" s="2"/>
      <c r="H685" s="180"/>
      <c r="I685" s="180"/>
      <c r="J685" s="180"/>
      <c r="K685" s="180"/>
    </row>
    <row r="686" spans="1:11" x14ac:dyDescent="0.2">
      <c r="A686" s="180"/>
      <c r="C686" s="180"/>
      <c r="D686" s="180"/>
      <c r="E686" s="180"/>
      <c r="F686" s="180"/>
      <c r="G686" s="2"/>
      <c r="H686" s="180"/>
      <c r="I686" s="180"/>
      <c r="J686" s="180"/>
      <c r="K686" s="180"/>
    </row>
    <row r="687" spans="1:11" x14ac:dyDescent="0.2">
      <c r="A687" s="180"/>
      <c r="C687" s="180"/>
      <c r="D687" s="180"/>
      <c r="E687" s="180"/>
      <c r="F687" s="180"/>
      <c r="G687" s="2"/>
      <c r="H687" s="180"/>
      <c r="I687" s="180"/>
      <c r="J687" s="180"/>
      <c r="K687" s="180"/>
    </row>
    <row r="688" spans="1:11" x14ac:dyDescent="0.2">
      <c r="A688" s="180"/>
      <c r="C688" s="180"/>
      <c r="D688" s="180"/>
      <c r="E688" s="180"/>
      <c r="F688" s="180"/>
      <c r="G688" s="2"/>
      <c r="H688" s="180"/>
      <c r="I688" s="180"/>
      <c r="J688" s="180"/>
      <c r="K688" s="180"/>
    </row>
    <row r="689" spans="1:11" x14ac:dyDescent="0.2">
      <c r="A689" s="180"/>
      <c r="C689" s="180"/>
      <c r="D689" s="180"/>
      <c r="E689" s="180"/>
      <c r="F689" s="180"/>
      <c r="G689" s="2"/>
      <c r="H689" s="180"/>
      <c r="I689" s="180"/>
      <c r="J689" s="180"/>
      <c r="K689" s="180"/>
    </row>
    <row r="690" spans="1:11" x14ac:dyDescent="0.2">
      <c r="A690" s="180"/>
      <c r="C690" s="180"/>
      <c r="D690" s="180"/>
      <c r="E690" s="180"/>
      <c r="F690" s="180"/>
      <c r="G690" s="2"/>
      <c r="H690" s="180"/>
      <c r="I690" s="180"/>
      <c r="J690" s="180"/>
      <c r="K690" s="180"/>
    </row>
    <row r="691" spans="1:11" x14ac:dyDescent="0.2">
      <c r="A691" s="180"/>
      <c r="C691" s="180"/>
      <c r="D691" s="180"/>
      <c r="E691" s="180"/>
      <c r="F691" s="180"/>
      <c r="G691" s="2"/>
      <c r="H691" s="180"/>
      <c r="I691" s="180"/>
      <c r="J691" s="180"/>
      <c r="K691" s="180"/>
    </row>
    <row r="692" spans="1:11" x14ac:dyDescent="0.2">
      <c r="A692" s="180"/>
      <c r="C692" s="180"/>
      <c r="D692" s="180"/>
      <c r="E692" s="180"/>
      <c r="F692" s="180"/>
      <c r="G692" s="2"/>
      <c r="H692" s="180"/>
      <c r="I692" s="180"/>
      <c r="J692" s="180"/>
      <c r="K692" s="180"/>
    </row>
    <row r="693" spans="1:11" x14ac:dyDescent="0.2">
      <c r="A693" s="180"/>
      <c r="C693" s="180"/>
      <c r="D693" s="180"/>
      <c r="E693" s="180"/>
      <c r="F693" s="180"/>
      <c r="G693" s="2"/>
      <c r="H693" s="180"/>
      <c r="I693" s="180"/>
      <c r="J693" s="180"/>
      <c r="K693" s="180"/>
    </row>
    <row r="694" spans="1:11" x14ac:dyDescent="0.2">
      <c r="A694" s="180"/>
      <c r="C694" s="180"/>
      <c r="D694" s="180"/>
      <c r="E694" s="180"/>
      <c r="F694" s="180"/>
      <c r="G694" s="2"/>
      <c r="H694" s="180"/>
      <c r="I694" s="180"/>
      <c r="J694" s="180"/>
      <c r="K694" s="180"/>
    </row>
    <row r="695" spans="1:11" x14ac:dyDescent="0.2">
      <c r="A695" s="180"/>
      <c r="C695" s="180"/>
      <c r="D695" s="180"/>
      <c r="E695" s="180"/>
      <c r="F695" s="180"/>
      <c r="G695" s="2"/>
      <c r="H695" s="180"/>
      <c r="I695" s="180"/>
      <c r="J695" s="180"/>
      <c r="K695" s="180"/>
    </row>
    <row r="696" spans="1:11" x14ac:dyDescent="0.2">
      <c r="A696" s="180"/>
      <c r="C696" s="180"/>
      <c r="D696" s="180"/>
      <c r="E696" s="180"/>
      <c r="F696" s="180"/>
      <c r="G696" s="2"/>
      <c r="H696" s="180"/>
      <c r="I696" s="180"/>
      <c r="J696" s="180"/>
      <c r="K696" s="180"/>
    </row>
    <row r="697" spans="1:11" x14ac:dyDescent="0.2">
      <c r="A697" s="180"/>
      <c r="C697" s="180"/>
      <c r="D697" s="180"/>
      <c r="E697" s="180"/>
      <c r="F697" s="180"/>
      <c r="G697" s="2"/>
      <c r="H697" s="180"/>
      <c r="I697" s="180"/>
      <c r="J697" s="180"/>
      <c r="K697" s="180"/>
    </row>
    <row r="698" spans="1:11" x14ac:dyDescent="0.2">
      <c r="A698" s="180"/>
      <c r="C698" s="180"/>
      <c r="D698" s="180"/>
      <c r="E698" s="180"/>
      <c r="F698" s="180"/>
      <c r="G698" s="2"/>
      <c r="H698" s="180"/>
      <c r="I698" s="180"/>
      <c r="J698" s="180"/>
      <c r="K698" s="180"/>
    </row>
    <row r="699" spans="1:11" x14ac:dyDescent="0.2">
      <c r="A699" s="180"/>
      <c r="C699" s="180"/>
      <c r="D699" s="180"/>
      <c r="E699" s="180"/>
      <c r="F699" s="180"/>
      <c r="G699" s="2"/>
      <c r="H699" s="180"/>
      <c r="I699" s="180"/>
      <c r="J699" s="180"/>
      <c r="K699" s="180"/>
    </row>
    <row r="700" spans="1:11" x14ac:dyDescent="0.2">
      <c r="A700" s="180"/>
      <c r="C700" s="180"/>
      <c r="D700" s="180"/>
      <c r="E700" s="180"/>
      <c r="F700" s="180"/>
      <c r="G700" s="2"/>
      <c r="H700" s="180"/>
      <c r="I700" s="180"/>
      <c r="J700" s="180"/>
      <c r="K700" s="180"/>
    </row>
    <row r="701" spans="1:11" x14ac:dyDescent="0.2">
      <c r="A701" s="180"/>
      <c r="C701" s="180"/>
      <c r="D701" s="180"/>
      <c r="E701" s="180"/>
      <c r="F701" s="180"/>
      <c r="G701" s="2"/>
      <c r="H701" s="180"/>
      <c r="I701" s="180"/>
      <c r="J701" s="180"/>
      <c r="K701" s="180"/>
    </row>
    <row r="702" spans="1:11" x14ac:dyDescent="0.2">
      <c r="A702" s="180"/>
      <c r="C702" s="180"/>
      <c r="D702" s="180"/>
      <c r="E702" s="180"/>
      <c r="F702" s="180"/>
      <c r="G702" s="2"/>
      <c r="H702" s="180"/>
      <c r="I702" s="180"/>
      <c r="J702" s="180"/>
      <c r="K702" s="180"/>
    </row>
    <row r="703" spans="1:11" x14ac:dyDescent="0.2">
      <c r="A703" s="180"/>
      <c r="C703" s="180"/>
      <c r="D703" s="180"/>
      <c r="E703" s="180"/>
      <c r="F703" s="180"/>
      <c r="G703" s="2"/>
      <c r="H703" s="180"/>
      <c r="I703" s="180"/>
      <c r="J703" s="180"/>
      <c r="K703" s="180"/>
    </row>
    <row r="704" spans="1:11" x14ac:dyDescent="0.2">
      <c r="A704" s="180"/>
      <c r="C704" s="180"/>
      <c r="D704" s="180"/>
      <c r="E704" s="180"/>
      <c r="F704" s="180"/>
      <c r="G704" s="2"/>
      <c r="H704" s="180"/>
      <c r="I704" s="180"/>
      <c r="J704" s="180"/>
      <c r="K704" s="180"/>
    </row>
    <row r="705" spans="1:11" x14ac:dyDescent="0.2">
      <c r="A705" s="180"/>
      <c r="C705" s="180"/>
      <c r="D705" s="180"/>
      <c r="E705" s="180"/>
      <c r="F705" s="180"/>
      <c r="G705" s="2"/>
      <c r="H705" s="180"/>
      <c r="I705" s="180"/>
      <c r="J705" s="180"/>
      <c r="K705" s="180"/>
    </row>
    <row r="706" spans="1:11" x14ac:dyDescent="0.2">
      <c r="A706" s="180"/>
      <c r="C706" s="180"/>
      <c r="D706" s="180"/>
      <c r="E706" s="180"/>
      <c r="F706" s="180"/>
      <c r="G706" s="2"/>
      <c r="H706" s="180"/>
      <c r="I706" s="180"/>
      <c r="J706" s="180"/>
      <c r="K706" s="180"/>
    </row>
    <row r="707" spans="1:11" x14ac:dyDescent="0.2">
      <c r="A707" s="180"/>
      <c r="C707" s="180"/>
      <c r="D707" s="180"/>
      <c r="E707" s="180"/>
      <c r="F707" s="180"/>
      <c r="G707" s="2"/>
      <c r="H707" s="180"/>
      <c r="I707" s="180"/>
      <c r="J707" s="180"/>
      <c r="K707" s="180"/>
    </row>
    <row r="708" spans="1:11" x14ac:dyDescent="0.2">
      <c r="A708" s="180"/>
      <c r="C708" s="180"/>
      <c r="D708" s="180"/>
      <c r="E708" s="180"/>
      <c r="F708" s="180"/>
      <c r="G708" s="2"/>
      <c r="H708" s="180"/>
      <c r="I708" s="180"/>
      <c r="J708" s="180"/>
      <c r="K708" s="180"/>
    </row>
    <row r="709" spans="1:11" x14ac:dyDescent="0.2">
      <c r="A709" s="180"/>
      <c r="C709" s="180"/>
      <c r="D709" s="180"/>
      <c r="E709" s="180"/>
      <c r="F709" s="180"/>
      <c r="G709" s="2"/>
      <c r="H709" s="180"/>
      <c r="I709" s="180"/>
      <c r="J709" s="180"/>
      <c r="K709" s="180"/>
    </row>
    <row r="710" spans="1:11" x14ac:dyDescent="0.2">
      <c r="A710" s="180"/>
      <c r="C710" s="180"/>
      <c r="D710" s="180"/>
      <c r="E710" s="180"/>
      <c r="F710" s="180"/>
      <c r="G710" s="2"/>
      <c r="H710" s="180"/>
      <c r="I710" s="180"/>
      <c r="J710" s="180"/>
      <c r="K710" s="180"/>
    </row>
    <row r="711" spans="1:11" x14ac:dyDescent="0.2">
      <c r="A711" s="180"/>
      <c r="C711" s="180"/>
      <c r="D711" s="180"/>
      <c r="E711" s="180"/>
      <c r="F711" s="180"/>
      <c r="G711" s="2"/>
      <c r="H711" s="180"/>
      <c r="I711" s="180"/>
      <c r="J711" s="180"/>
      <c r="K711" s="180"/>
    </row>
    <row r="712" spans="1:11" x14ac:dyDescent="0.2">
      <c r="A712" s="180"/>
      <c r="C712" s="180"/>
      <c r="D712" s="180"/>
      <c r="E712" s="180"/>
      <c r="F712" s="180"/>
      <c r="G712" s="2"/>
      <c r="H712" s="180"/>
      <c r="I712" s="180"/>
      <c r="J712" s="180"/>
      <c r="K712" s="180"/>
    </row>
    <row r="713" spans="1:11" x14ac:dyDescent="0.2">
      <c r="A713" s="180"/>
      <c r="C713" s="180"/>
      <c r="D713" s="180"/>
      <c r="E713" s="180"/>
      <c r="F713" s="180"/>
      <c r="G713" s="2"/>
      <c r="H713" s="180"/>
      <c r="I713" s="180"/>
      <c r="J713" s="180"/>
      <c r="K713" s="180"/>
    </row>
    <row r="714" spans="1:11" x14ac:dyDescent="0.2">
      <c r="A714" s="180"/>
      <c r="C714" s="180"/>
      <c r="D714" s="180"/>
      <c r="E714" s="180"/>
      <c r="F714" s="180"/>
      <c r="G714" s="2"/>
      <c r="H714" s="180"/>
      <c r="I714" s="180"/>
      <c r="J714" s="180"/>
      <c r="K714" s="180"/>
    </row>
    <row r="715" spans="1:11" x14ac:dyDescent="0.2">
      <c r="A715" s="180"/>
      <c r="C715" s="180"/>
      <c r="D715" s="180"/>
      <c r="E715" s="180"/>
      <c r="F715" s="180"/>
      <c r="G715" s="2"/>
      <c r="H715" s="180"/>
      <c r="I715" s="180"/>
      <c r="J715" s="180"/>
      <c r="K715" s="180"/>
    </row>
    <row r="716" spans="1:11" x14ac:dyDescent="0.2">
      <c r="A716" s="180"/>
      <c r="C716" s="180"/>
      <c r="D716" s="180"/>
      <c r="E716" s="180"/>
      <c r="F716" s="180"/>
      <c r="G716" s="2"/>
      <c r="H716" s="180"/>
      <c r="I716" s="180"/>
      <c r="J716" s="180"/>
      <c r="K716" s="180"/>
    </row>
    <row r="717" spans="1:11" x14ac:dyDescent="0.2">
      <c r="A717" s="180"/>
      <c r="C717" s="180"/>
      <c r="D717" s="180"/>
      <c r="E717" s="180"/>
      <c r="F717" s="180"/>
      <c r="G717" s="2"/>
      <c r="H717" s="180"/>
      <c r="I717" s="180"/>
      <c r="J717" s="180"/>
      <c r="K717" s="180"/>
    </row>
    <row r="718" spans="1:11" x14ac:dyDescent="0.2">
      <c r="A718" s="180"/>
      <c r="C718" s="180"/>
      <c r="D718" s="180"/>
      <c r="E718" s="180"/>
      <c r="F718" s="180"/>
      <c r="G718" s="2"/>
      <c r="H718" s="180"/>
      <c r="I718" s="180"/>
      <c r="J718" s="180"/>
      <c r="K718" s="180"/>
    </row>
    <row r="719" spans="1:11" x14ac:dyDescent="0.2">
      <c r="A719" s="180"/>
      <c r="C719" s="180"/>
      <c r="D719" s="180"/>
      <c r="E719" s="180"/>
      <c r="F719" s="180"/>
      <c r="G719" s="2"/>
      <c r="H719" s="180"/>
      <c r="I719" s="180"/>
      <c r="J719" s="180"/>
      <c r="K719" s="180"/>
    </row>
    <row r="720" spans="1:11" x14ac:dyDescent="0.2">
      <c r="A720" s="180"/>
      <c r="C720" s="180"/>
      <c r="D720" s="180"/>
      <c r="E720" s="180"/>
      <c r="F720" s="180"/>
      <c r="G720" s="2"/>
      <c r="H720" s="180"/>
      <c r="I720" s="180"/>
      <c r="J720" s="180"/>
      <c r="K720" s="180"/>
    </row>
    <row r="721" spans="1:11" x14ac:dyDescent="0.2">
      <c r="A721" s="180"/>
      <c r="C721" s="180"/>
      <c r="D721" s="180"/>
      <c r="E721" s="180"/>
      <c r="F721" s="180"/>
      <c r="G721" s="2"/>
      <c r="H721" s="180"/>
      <c r="I721" s="180"/>
      <c r="J721" s="180"/>
      <c r="K721" s="180"/>
    </row>
    <row r="722" spans="1:11" x14ac:dyDescent="0.2">
      <c r="A722" s="180"/>
      <c r="C722" s="180"/>
      <c r="D722" s="180"/>
      <c r="E722" s="180"/>
      <c r="F722" s="180"/>
      <c r="G722" s="2"/>
      <c r="H722" s="180"/>
      <c r="I722" s="180"/>
      <c r="J722" s="180"/>
      <c r="K722" s="180"/>
    </row>
    <row r="723" spans="1:11" x14ac:dyDescent="0.2">
      <c r="A723" s="180"/>
      <c r="C723" s="180"/>
      <c r="D723" s="180"/>
      <c r="E723" s="180"/>
      <c r="F723" s="180"/>
      <c r="G723" s="2"/>
      <c r="H723" s="180"/>
      <c r="I723" s="180"/>
      <c r="J723" s="180"/>
      <c r="K723" s="180"/>
    </row>
    <row r="724" spans="1:11" x14ac:dyDescent="0.2">
      <c r="A724" s="180"/>
      <c r="C724" s="180"/>
      <c r="D724" s="180"/>
      <c r="E724" s="180"/>
      <c r="F724" s="180"/>
      <c r="G724" s="2"/>
      <c r="H724" s="180"/>
      <c r="I724" s="180"/>
      <c r="J724" s="180"/>
      <c r="K724" s="180"/>
    </row>
    <row r="725" spans="1:11" x14ac:dyDescent="0.2">
      <c r="A725" s="180"/>
      <c r="C725" s="180"/>
      <c r="D725" s="180"/>
      <c r="E725" s="180"/>
      <c r="F725" s="180"/>
      <c r="G725" s="2"/>
      <c r="H725" s="180"/>
      <c r="I725" s="180"/>
      <c r="J725" s="180"/>
      <c r="K725" s="180"/>
    </row>
    <row r="726" spans="1:11" x14ac:dyDescent="0.2">
      <c r="A726" s="180"/>
      <c r="C726" s="180"/>
      <c r="D726" s="180"/>
      <c r="E726" s="180"/>
      <c r="F726" s="180"/>
      <c r="G726" s="2"/>
      <c r="H726" s="180"/>
      <c r="I726" s="180"/>
      <c r="J726" s="180"/>
      <c r="K726" s="180"/>
    </row>
    <row r="727" spans="1:11" x14ac:dyDescent="0.2">
      <c r="A727" s="180"/>
      <c r="C727" s="180"/>
      <c r="D727" s="180"/>
      <c r="E727" s="180"/>
      <c r="F727" s="180"/>
      <c r="G727" s="2"/>
      <c r="H727" s="180"/>
      <c r="I727" s="180"/>
      <c r="J727" s="180"/>
      <c r="K727" s="180"/>
    </row>
    <row r="728" spans="1:11" x14ac:dyDescent="0.2">
      <c r="A728" s="180"/>
      <c r="C728" s="180"/>
      <c r="D728" s="180"/>
      <c r="E728" s="180"/>
      <c r="F728" s="180"/>
      <c r="G728" s="2"/>
      <c r="H728" s="180"/>
      <c r="I728" s="180"/>
      <c r="J728" s="180"/>
      <c r="K728" s="180"/>
    </row>
    <row r="729" spans="1:11" x14ac:dyDescent="0.2">
      <c r="A729" s="180"/>
      <c r="C729" s="180"/>
      <c r="D729" s="180"/>
      <c r="E729" s="180"/>
      <c r="F729" s="180"/>
      <c r="G729" s="2"/>
      <c r="H729" s="180"/>
      <c r="I729" s="180"/>
      <c r="J729" s="180"/>
      <c r="K729" s="180"/>
    </row>
    <row r="730" spans="1:11" x14ac:dyDescent="0.2">
      <c r="A730" s="180"/>
      <c r="C730" s="180"/>
      <c r="D730" s="180"/>
      <c r="E730" s="180"/>
      <c r="F730" s="180"/>
      <c r="G730" s="2"/>
      <c r="H730" s="180"/>
      <c r="I730" s="180"/>
      <c r="J730" s="180"/>
      <c r="K730" s="180"/>
    </row>
    <row r="731" spans="1:11" x14ac:dyDescent="0.2">
      <c r="A731" s="180"/>
      <c r="C731" s="180"/>
      <c r="D731" s="180"/>
      <c r="E731" s="180"/>
      <c r="F731" s="180"/>
      <c r="G731" s="2"/>
      <c r="H731" s="180"/>
      <c r="I731" s="180"/>
      <c r="J731" s="180"/>
      <c r="K731" s="180"/>
    </row>
    <row r="732" spans="1:11" x14ac:dyDescent="0.2">
      <c r="A732" s="180"/>
      <c r="C732" s="180"/>
      <c r="D732" s="180"/>
      <c r="E732" s="180"/>
      <c r="F732" s="180"/>
      <c r="G732" s="2"/>
      <c r="H732" s="180"/>
      <c r="I732" s="180"/>
      <c r="J732" s="180"/>
      <c r="K732" s="180"/>
    </row>
    <row r="733" spans="1:11" x14ac:dyDescent="0.2">
      <c r="A733" s="180"/>
      <c r="C733" s="180"/>
      <c r="D733" s="180"/>
      <c r="E733" s="180"/>
      <c r="F733" s="180"/>
      <c r="G733" s="2"/>
      <c r="H733" s="180"/>
      <c r="I733" s="180"/>
      <c r="J733" s="180"/>
      <c r="K733" s="180"/>
    </row>
    <row r="734" spans="1:11" x14ac:dyDescent="0.2">
      <c r="A734" s="180"/>
      <c r="C734" s="180"/>
      <c r="D734" s="180"/>
      <c r="E734" s="180"/>
      <c r="F734" s="180"/>
      <c r="G734" s="2"/>
      <c r="H734" s="180"/>
      <c r="I734" s="180"/>
      <c r="J734" s="180"/>
      <c r="K734" s="180"/>
    </row>
    <row r="735" spans="1:11" x14ac:dyDescent="0.2">
      <c r="A735" s="180"/>
      <c r="C735" s="180"/>
      <c r="D735" s="180"/>
      <c r="E735" s="180"/>
      <c r="F735" s="180"/>
      <c r="G735" s="2"/>
      <c r="H735" s="180"/>
      <c r="I735" s="180"/>
      <c r="J735" s="180"/>
      <c r="K735" s="180"/>
    </row>
    <row r="736" spans="1:11" x14ac:dyDescent="0.2">
      <c r="A736" s="180"/>
      <c r="C736" s="180"/>
      <c r="D736" s="180"/>
      <c r="E736" s="180"/>
      <c r="F736" s="180"/>
      <c r="G736" s="2"/>
      <c r="H736" s="180"/>
      <c r="I736" s="180"/>
      <c r="J736" s="180"/>
      <c r="K736" s="180"/>
    </row>
    <row r="737" spans="1:11" x14ac:dyDescent="0.2">
      <c r="A737" s="180"/>
      <c r="C737" s="180"/>
      <c r="D737" s="180"/>
      <c r="E737" s="180"/>
      <c r="F737" s="180"/>
      <c r="G737" s="2"/>
      <c r="H737" s="180"/>
      <c r="I737" s="180"/>
      <c r="J737" s="180"/>
      <c r="K737" s="180"/>
    </row>
    <row r="738" spans="1:11" x14ac:dyDescent="0.2">
      <c r="A738" s="180"/>
      <c r="C738" s="180"/>
      <c r="D738" s="180"/>
      <c r="E738" s="180"/>
      <c r="F738" s="180"/>
      <c r="G738" s="2"/>
      <c r="H738" s="180"/>
      <c r="I738" s="180"/>
      <c r="J738" s="180"/>
      <c r="K738" s="180"/>
    </row>
    <row r="739" spans="1:11" x14ac:dyDescent="0.2">
      <c r="A739" s="180"/>
      <c r="C739" s="180"/>
      <c r="D739" s="180"/>
      <c r="E739" s="180"/>
      <c r="F739" s="180"/>
      <c r="G739" s="2"/>
      <c r="H739" s="180"/>
      <c r="I739" s="180"/>
      <c r="J739" s="180"/>
      <c r="K739" s="180"/>
    </row>
    <row r="740" spans="1:11" x14ac:dyDescent="0.2">
      <c r="A740" s="180"/>
      <c r="C740" s="180"/>
      <c r="D740" s="180"/>
      <c r="E740" s="180"/>
      <c r="F740" s="180"/>
      <c r="G740" s="2"/>
      <c r="H740" s="180"/>
      <c r="I740" s="180"/>
      <c r="J740" s="180"/>
      <c r="K740" s="180"/>
    </row>
    <row r="741" spans="1:11" x14ac:dyDescent="0.2">
      <c r="A741" s="180"/>
      <c r="C741" s="180"/>
      <c r="D741" s="180"/>
      <c r="E741" s="180"/>
      <c r="F741" s="180"/>
      <c r="G741" s="2"/>
      <c r="H741" s="180"/>
      <c r="I741" s="180"/>
      <c r="J741" s="180"/>
      <c r="K741" s="180"/>
    </row>
    <row r="742" spans="1:11" x14ac:dyDescent="0.2">
      <c r="A742" s="180"/>
      <c r="C742" s="180"/>
      <c r="D742" s="180"/>
      <c r="E742" s="180"/>
      <c r="F742" s="180"/>
      <c r="G742" s="2"/>
      <c r="H742" s="180"/>
      <c r="I742" s="180"/>
      <c r="J742" s="180"/>
      <c r="K742" s="180"/>
    </row>
    <row r="743" spans="1:11" x14ac:dyDescent="0.2">
      <c r="A743" s="180"/>
      <c r="C743" s="180"/>
      <c r="D743" s="180"/>
      <c r="E743" s="180"/>
      <c r="F743" s="180"/>
      <c r="G743" s="2"/>
      <c r="H743" s="180"/>
      <c r="I743" s="180"/>
      <c r="J743" s="180"/>
      <c r="K743" s="180"/>
    </row>
    <row r="744" spans="1:11" x14ac:dyDescent="0.2">
      <c r="A744" s="180"/>
      <c r="C744" s="180"/>
      <c r="D744" s="180"/>
      <c r="E744" s="180"/>
      <c r="F744" s="180"/>
      <c r="G744" s="2"/>
      <c r="H744" s="180"/>
      <c r="I744" s="180"/>
      <c r="J744" s="180"/>
      <c r="K744" s="180"/>
    </row>
    <row r="745" spans="1:11" x14ac:dyDescent="0.2">
      <c r="A745" s="180"/>
      <c r="C745" s="180"/>
      <c r="D745" s="180"/>
      <c r="E745" s="180"/>
      <c r="F745" s="180"/>
      <c r="G745" s="2"/>
      <c r="H745" s="180"/>
      <c r="I745" s="180"/>
      <c r="J745" s="180"/>
      <c r="K745" s="180"/>
    </row>
    <row r="746" spans="1:11" x14ac:dyDescent="0.2">
      <c r="A746" s="180"/>
      <c r="C746" s="180"/>
      <c r="D746" s="180"/>
      <c r="E746" s="180"/>
      <c r="F746" s="180"/>
      <c r="G746" s="2"/>
      <c r="H746" s="180"/>
      <c r="I746" s="180"/>
      <c r="J746" s="180"/>
      <c r="K746" s="180"/>
    </row>
    <row r="747" spans="1:11" x14ac:dyDescent="0.2">
      <c r="A747" s="180"/>
      <c r="C747" s="180"/>
      <c r="D747" s="180"/>
      <c r="E747" s="180"/>
      <c r="F747" s="180"/>
      <c r="G747" s="2"/>
      <c r="H747" s="180"/>
      <c r="I747" s="180"/>
      <c r="J747" s="180"/>
      <c r="K747" s="180"/>
    </row>
    <row r="748" spans="1:11" x14ac:dyDescent="0.2">
      <c r="A748" s="180"/>
      <c r="C748" s="180"/>
      <c r="D748" s="180"/>
      <c r="E748" s="180"/>
      <c r="F748" s="180"/>
      <c r="G748" s="2"/>
      <c r="H748" s="180"/>
      <c r="I748" s="180"/>
      <c r="J748" s="180"/>
      <c r="K748" s="180"/>
    </row>
    <row r="749" spans="1:11" x14ac:dyDescent="0.2">
      <c r="A749" s="180"/>
      <c r="C749" s="180"/>
      <c r="D749" s="180"/>
      <c r="E749" s="180"/>
      <c r="F749" s="180"/>
      <c r="G749" s="2"/>
      <c r="H749" s="180"/>
      <c r="I749" s="180"/>
      <c r="J749" s="180"/>
      <c r="K749" s="180"/>
    </row>
    <row r="750" spans="1:11" x14ac:dyDescent="0.2">
      <c r="A750" s="180"/>
      <c r="C750" s="180"/>
      <c r="D750" s="180"/>
      <c r="E750" s="180"/>
      <c r="F750" s="180"/>
      <c r="G750" s="2"/>
      <c r="H750" s="180"/>
      <c r="I750" s="180"/>
      <c r="J750" s="180"/>
      <c r="K750" s="180"/>
    </row>
    <row r="751" spans="1:11" x14ac:dyDescent="0.2">
      <c r="A751" s="180"/>
      <c r="C751" s="180"/>
      <c r="D751" s="180"/>
      <c r="E751" s="180"/>
      <c r="F751" s="180"/>
      <c r="G751" s="2"/>
      <c r="H751" s="180"/>
      <c r="I751" s="180"/>
      <c r="J751" s="180"/>
      <c r="K751" s="180"/>
    </row>
    <row r="752" spans="1:11" x14ac:dyDescent="0.2">
      <c r="A752" s="180"/>
      <c r="C752" s="180"/>
      <c r="D752" s="180"/>
      <c r="E752" s="180"/>
      <c r="F752" s="180"/>
      <c r="G752" s="2"/>
      <c r="H752" s="180"/>
      <c r="I752" s="180"/>
      <c r="J752" s="180"/>
      <c r="K752" s="180"/>
    </row>
    <row r="753" spans="1:11" x14ac:dyDescent="0.2">
      <c r="A753" s="180"/>
      <c r="C753" s="180"/>
      <c r="D753" s="180"/>
      <c r="E753" s="180"/>
      <c r="F753" s="180"/>
      <c r="G753" s="2"/>
      <c r="H753" s="180"/>
      <c r="I753" s="180"/>
      <c r="J753" s="180"/>
      <c r="K753" s="180"/>
    </row>
    <row r="754" spans="1:11" x14ac:dyDescent="0.2">
      <c r="A754" s="180"/>
      <c r="C754" s="180"/>
      <c r="D754" s="180"/>
      <c r="E754" s="180"/>
      <c r="F754" s="180"/>
      <c r="G754" s="2"/>
      <c r="H754" s="180"/>
      <c r="I754" s="180"/>
      <c r="J754" s="180"/>
      <c r="K754" s="180"/>
    </row>
    <row r="755" spans="1:11" x14ac:dyDescent="0.2">
      <c r="A755" s="180"/>
      <c r="C755" s="180"/>
      <c r="D755" s="180"/>
      <c r="E755" s="180"/>
      <c r="F755" s="180"/>
      <c r="G755" s="2"/>
      <c r="H755" s="180"/>
      <c r="I755" s="180"/>
      <c r="J755" s="180"/>
      <c r="K755" s="180"/>
    </row>
    <row r="756" spans="1:11" x14ac:dyDescent="0.2">
      <c r="A756" s="180"/>
      <c r="C756" s="180"/>
      <c r="D756" s="180"/>
      <c r="E756" s="180"/>
      <c r="F756" s="180"/>
      <c r="G756" s="2"/>
      <c r="H756" s="180"/>
      <c r="I756" s="180"/>
      <c r="J756" s="180"/>
      <c r="K756" s="180"/>
    </row>
    <row r="757" spans="1:11" x14ac:dyDescent="0.2">
      <c r="A757" s="180"/>
      <c r="C757" s="180"/>
      <c r="D757" s="180"/>
      <c r="E757" s="180"/>
      <c r="F757" s="180"/>
      <c r="G757" s="2"/>
      <c r="H757" s="180"/>
      <c r="I757" s="180"/>
      <c r="J757" s="180"/>
      <c r="K757" s="180"/>
    </row>
    <row r="758" spans="1:11" x14ac:dyDescent="0.2">
      <c r="A758" s="180"/>
      <c r="C758" s="180"/>
      <c r="D758" s="180"/>
      <c r="E758" s="180"/>
      <c r="F758" s="180"/>
      <c r="G758" s="2"/>
      <c r="H758" s="180"/>
      <c r="I758" s="180"/>
      <c r="J758" s="180"/>
      <c r="K758" s="180"/>
    </row>
    <row r="759" spans="1:11" x14ac:dyDescent="0.2">
      <c r="A759" s="180"/>
      <c r="C759" s="180"/>
      <c r="D759" s="180"/>
      <c r="E759" s="180"/>
      <c r="F759" s="180"/>
      <c r="G759" s="2"/>
      <c r="H759" s="180"/>
      <c r="I759" s="180"/>
      <c r="J759" s="180"/>
      <c r="K759" s="180"/>
    </row>
    <row r="760" spans="1:11" x14ac:dyDescent="0.2">
      <c r="A760" s="180"/>
      <c r="C760" s="180"/>
      <c r="D760" s="180"/>
      <c r="E760" s="180"/>
      <c r="F760" s="180"/>
      <c r="G760" s="2"/>
      <c r="H760" s="180"/>
      <c r="I760" s="180"/>
      <c r="J760" s="180"/>
      <c r="K760" s="180"/>
    </row>
    <row r="761" spans="1:11" x14ac:dyDescent="0.2">
      <c r="A761" s="180"/>
      <c r="C761" s="180"/>
      <c r="D761" s="180"/>
      <c r="E761" s="180"/>
      <c r="F761" s="180"/>
      <c r="G761" s="2"/>
      <c r="H761" s="180"/>
      <c r="I761" s="180"/>
      <c r="J761" s="180"/>
      <c r="K761" s="180"/>
    </row>
    <row r="762" spans="1:11" x14ac:dyDescent="0.2">
      <c r="A762" s="180"/>
      <c r="C762" s="180"/>
      <c r="D762" s="180"/>
      <c r="E762" s="180"/>
      <c r="F762" s="180"/>
      <c r="G762" s="2"/>
      <c r="H762" s="180"/>
      <c r="I762" s="180"/>
      <c r="J762" s="180"/>
      <c r="K762" s="180"/>
    </row>
    <row r="763" spans="1:11" x14ac:dyDescent="0.2">
      <c r="A763" s="180"/>
      <c r="C763" s="180"/>
      <c r="D763" s="180"/>
      <c r="E763" s="180"/>
      <c r="F763" s="180"/>
      <c r="G763" s="2"/>
      <c r="H763" s="180"/>
      <c r="I763" s="180"/>
      <c r="J763" s="180"/>
      <c r="K763" s="180"/>
    </row>
    <row r="764" spans="1:11" x14ac:dyDescent="0.2">
      <c r="A764" s="180"/>
      <c r="C764" s="180"/>
      <c r="D764" s="180"/>
      <c r="E764" s="180"/>
      <c r="F764" s="180"/>
      <c r="G764" s="2"/>
      <c r="H764" s="180"/>
      <c r="I764" s="180"/>
      <c r="J764" s="180"/>
      <c r="K764" s="180"/>
    </row>
    <row r="765" spans="1:11" x14ac:dyDescent="0.2">
      <c r="A765" s="180"/>
      <c r="C765" s="180"/>
      <c r="D765" s="180"/>
      <c r="E765" s="180"/>
      <c r="F765" s="180"/>
      <c r="G765" s="2"/>
      <c r="H765" s="180"/>
      <c r="I765" s="180"/>
      <c r="J765" s="180"/>
      <c r="K765" s="180"/>
    </row>
    <row r="766" spans="1:11" x14ac:dyDescent="0.2">
      <c r="A766" s="180"/>
      <c r="C766" s="180"/>
      <c r="D766" s="180"/>
      <c r="E766" s="180"/>
      <c r="F766" s="180"/>
      <c r="G766" s="2"/>
      <c r="H766" s="180"/>
      <c r="I766" s="180"/>
      <c r="J766" s="180"/>
      <c r="K766" s="180"/>
    </row>
    <row r="767" spans="1:11" x14ac:dyDescent="0.2">
      <c r="A767" s="180"/>
      <c r="C767" s="180"/>
      <c r="D767" s="180"/>
      <c r="E767" s="180"/>
      <c r="F767" s="180"/>
      <c r="G767" s="2"/>
      <c r="H767" s="180"/>
      <c r="I767" s="180"/>
      <c r="J767" s="180"/>
      <c r="K767" s="180"/>
    </row>
    <row r="768" spans="1:11" x14ac:dyDescent="0.2">
      <c r="A768" s="180"/>
      <c r="C768" s="180"/>
      <c r="D768" s="180"/>
      <c r="E768" s="180"/>
      <c r="F768" s="180"/>
      <c r="G768" s="2"/>
      <c r="H768" s="180"/>
      <c r="I768" s="180"/>
      <c r="J768" s="180"/>
      <c r="K768" s="180"/>
    </row>
    <row r="769" spans="1:11" x14ac:dyDescent="0.2">
      <c r="A769" s="180"/>
      <c r="C769" s="180"/>
      <c r="D769" s="180"/>
      <c r="E769" s="180"/>
      <c r="F769" s="180"/>
      <c r="G769" s="2"/>
      <c r="H769" s="180"/>
      <c r="I769" s="180"/>
      <c r="J769" s="180"/>
      <c r="K769" s="180"/>
    </row>
    <row r="770" spans="1:11" x14ac:dyDescent="0.2">
      <c r="A770" s="180"/>
      <c r="C770" s="180"/>
      <c r="D770" s="180"/>
      <c r="E770" s="180"/>
      <c r="F770" s="180"/>
      <c r="G770" s="2"/>
      <c r="H770" s="180"/>
      <c r="I770" s="180"/>
      <c r="J770" s="180"/>
      <c r="K770" s="180"/>
    </row>
    <row r="771" spans="1:11" x14ac:dyDescent="0.2">
      <c r="A771" s="180"/>
      <c r="C771" s="180"/>
      <c r="D771" s="180"/>
      <c r="E771" s="180"/>
      <c r="F771" s="180"/>
      <c r="G771" s="2"/>
      <c r="H771" s="180"/>
      <c r="I771" s="180"/>
      <c r="J771" s="180"/>
      <c r="K771" s="180"/>
    </row>
    <row r="772" spans="1:11" x14ac:dyDescent="0.2">
      <c r="A772" s="180"/>
      <c r="C772" s="180"/>
      <c r="D772" s="180"/>
      <c r="E772" s="180"/>
      <c r="F772" s="180"/>
      <c r="G772" s="2"/>
      <c r="H772" s="180"/>
      <c r="I772" s="180"/>
      <c r="J772" s="180"/>
      <c r="K772" s="180"/>
    </row>
    <row r="773" spans="1:11" x14ac:dyDescent="0.2">
      <c r="A773" s="180"/>
      <c r="C773" s="180"/>
      <c r="D773" s="180"/>
      <c r="E773" s="180"/>
      <c r="F773" s="180"/>
      <c r="G773" s="2"/>
      <c r="H773" s="180"/>
      <c r="I773" s="180"/>
      <c r="J773" s="180"/>
      <c r="K773" s="180"/>
    </row>
    <row r="774" spans="1:11" x14ac:dyDescent="0.2">
      <c r="A774" s="180"/>
      <c r="C774" s="180"/>
      <c r="D774" s="180"/>
      <c r="E774" s="180"/>
      <c r="F774" s="180"/>
      <c r="G774" s="2"/>
      <c r="H774" s="180"/>
      <c r="I774" s="180"/>
      <c r="J774" s="180"/>
      <c r="K774" s="180"/>
    </row>
    <row r="775" spans="1:11" x14ac:dyDescent="0.2">
      <c r="A775" s="180"/>
      <c r="C775" s="180"/>
      <c r="D775" s="180"/>
      <c r="E775" s="180"/>
      <c r="F775" s="180"/>
      <c r="G775" s="2"/>
      <c r="H775" s="180"/>
      <c r="I775" s="180"/>
      <c r="J775" s="180"/>
      <c r="K775" s="180"/>
    </row>
    <row r="776" spans="1:11" x14ac:dyDescent="0.2">
      <c r="A776" s="180"/>
      <c r="C776" s="180"/>
      <c r="D776" s="180"/>
      <c r="E776" s="180"/>
      <c r="F776" s="180"/>
      <c r="G776" s="2"/>
      <c r="H776" s="180"/>
      <c r="I776" s="180"/>
      <c r="J776" s="180"/>
      <c r="K776" s="180"/>
    </row>
    <row r="777" spans="1:11" x14ac:dyDescent="0.2">
      <c r="A777" s="180"/>
      <c r="C777" s="180"/>
      <c r="D777" s="180"/>
      <c r="E777" s="180"/>
      <c r="F777" s="180"/>
      <c r="G777" s="2"/>
      <c r="H777" s="180"/>
      <c r="I777" s="180"/>
      <c r="J777" s="180"/>
      <c r="K777" s="180"/>
    </row>
    <row r="778" spans="1:11" x14ac:dyDescent="0.2">
      <c r="A778" s="180"/>
      <c r="C778" s="180"/>
      <c r="D778" s="180"/>
      <c r="E778" s="180"/>
      <c r="F778" s="180"/>
      <c r="G778" s="2"/>
      <c r="H778" s="180"/>
      <c r="I778" s="180"/>
      <c r="J778" s="180"/>
      <c r="K778" s="180"/>
    </row>
    <row r="779" spans="1:11" x14ac:dyDescent="0.2">
      <c r="A779" s="180"/>
      <c r="C779" s="180"/>
      <c r="D779" s="180"/>
      <c r="E779" s="180"/>
      <c r="F779" s="180"/>
      <c r="G779" s="2"/>
      <c r="H779" s="180"/>
      <c r="I779" s="180"/>
      <c r="J779" s="180"/>
      <c r="K779" s="180"/>
    </row>
    <row r="780" spans="1:11" x14ac:dyDescent="0.2">
      <c r="A780" s="180"/>
      <c r="C780" s="180"/>
      <c r="D780" s="180"/>
      <c r="E780" s="180"/>
      <c r="F780" s="180"/>
      <c r="G780" s="2"/>
      <c r="H780" s="180"/>
      <c r="I780" s="180"/>
      <c r="J780" s="180"/>
      <c r="K780" s="180"/>
    </row>
    <row r="781" spans="1:11" x14ac:dyDescent="0.2">
      <c r="A781" s="180"/>
      <c r="C781" s="180"/>
      <c r="D781" s="180"/>
      <c r="E781" s="180"/>
      <c r="F781" s="180"/>
      <c r="G781" s="2"/>
      <c r="H781" s="180"/>
      <c r="I781" s="180"/>
      <c r="J781" s="180"/>
      <c r="K781" s="180"/>
    </row>
    <row r="782" spans="1:11" x14ac:dyDescent="0.2">
      <c r="A782" s="180"/>
      <c r="C782" s="180"/>
      <c r="D782" s="180"/>
      <c r="E782" s="180"/>
      <c r="F782" s="180"/>
      <c r="G782" s="2"/>
      <c r="H782" s="180"/>
      <c r="I782" s="180"/>
      <c r="J782" s="180"/>
      <c r="K782" s="180"/>
    </row>
    <row r="783" spans="1:11" x14ac:dyDescent="0.2">
      <c r="A783" s="180"/>
      <c r="C783" s="180"/>
      <c r="D783" s="180"/>
      <c r="E783" s="180"/>
      <c r="F783" s="180"/>
      <c r="G783" s="2"/>
      <c r="H783" s="180"/>
      <c r="I783" s="180"/>
      <c r="J783" s="180"/>
      <c r="K783" s="180"/>
    </row>
    <row r="784" spans="1:11" x14ac:dyDescent="0.2">
      <c r="A784" s="180"/>
      <c r="C784" s="180"/>
      <c r="D784" s="180"/>
      <c r="E784" s="180"/>
      <c r="F784" s="180"/>
      <c r="G784" s="2"/>
      <c r="H784" s="180"/>
      <c r="I784" s="180"/>
      <c r="J784" s="180"/>
      <c r="K784" s="180"/>
    </row>
    <row r="785" spans="1:11" x14ac:dyDescent="0.2">
      <c r="A785" s="180"/>
      <c r="C785" s="180"/>
      <c r="D785" s="180"/>
      <c r="E785" s="180"/>
      <c r="F785" s="180"/>
      <c r="G785" s="2"/>
      <c r="H785" s="180"/>
      <c r="I785" s="180"/>
      <c r="J785" s="180"/>
      <c r="K785" s="180"/>
    </row>
    <row r="786" spans="1:11" x14ac:dyDescent="0.2">
      <c r="A786" s="180"/>
      <c r="C786" s="180"/>
      <c r="D786" s="180"/>
      <c r="E786" s="180"/>
      <c r="F786" s="180"/>
      <c r="G786" s="2"/>
      <c r="H786" s="180"/>
      <c r="I786" s="180"/>
      <c r="J786" s="180"/>
      <c r="K786" s="180"/>
    </row>
    <row r="787" spans="1:11" x14ac:dyDescent="0.2">
      <c r="A787" s="180"/>
      <c r="C787" s="180"/>
      <c r="D787" s="180"/>
      <c r="E787" s="180"/>
      <c r="F787" s="180"/>
      <c r="G787" s="2"/>
      <c r="H787" s="180"/>
      <c r="I787" s="180"/>
      <c r="J787" s="180"/>
      <c r="K787" s="180"/>
    </row>
    <row r="788" spans="1:11" x14ac:dyDescent="0.2">
      <c r="A788" s="180"/>
      <c r="C788" s="180"/>
      <c r="D788" s="180"/>
      <c r="E788" s="180"/>
      <c r="F788" s="180"/>
      <c r="G788" s="2"/>
      <c r="H788" s="180"/>
      <c r="I788" s="180"/>
      <c r="J788" s="180"/>
      <c r="K788" s="180"/>
    </row>
    <row r="789" spans="1:11" x14ac:dyDescent="0.2">
      <c r="A789" s="180"/>
      <c r="C789" s="180"/>
      <c r="D789" s="180"/>
      <c r="E789" s="180"/>
      <c r="F789" s="180"/>
      <c r="G789" s="2"/>
      <c r="H789" s="180"/>
      <c r="I789" s="180"/>
      <c r="J789" s="180"/>
      <c r="K789" s="180"/>
    </row>
    <row r="790" spans="1:11" x14ac:dyDescent="0.2">
      <c r="A790" s="180"/>
      <c r="C790" s="180"/>
      <c r="D790" s="180"/>
      <c r="E790" s="180"/>
      <c r="F790" s="180"/>
      <c r="G790" s="2"/>
      <c r="H790" s="180"/>
      <c r="I790" s="180"/>
      <c r="J790" s="180"/>
      <c r="K790" s="180"/>
    </row>
    <row r="791" spans="1:11" x14ac:dyDescent="0.2">
      <c r="A791" s="180"/>
      <c r="C791" s="180"/>
      <c r="D791" s="180"/>
      <c r="E791" s="180"/>
      <c r="F791" s="180"/>
      <c r="G791" s="2"/>
      <c r="H791" s="180"/>
      <c r="I791" s="180"/>
      <c r="J791" s="180"/>
      <c r="K791" s="180"/>
    </row>
    <row r="792" spans="1:11" x14ac:dyDescent="0.2">
      <c r="A792" s="180"/>
      <c r="C792" s="180"/>
      <c r="D792" s="180"/>
      <c r="E792" s="180"/>
      <c r="F792" s="180"/>
      <c r="G792" s="2"/>
      <c r="H792" s="180"/>
      <c r="I792" s="180"/>
      <c r="J792" s="180"/>
      <c r="K792" s="180"/>
    </row>
    <row r="793" spans="1:11" x14ac:dyDescent="0.2">
      <c r="A793" s="180"/>
      <c r="C793" s="180"/>
      <c r="D793" s="180"/>
      <c r="E793" s="180"/>
      <c r="F793" s="180"/>
      <c r="G793" s="2"/>
      <c r="H793" s="180"/>
      <c r="I793" s="180"/>
      <c r="J793" s="180"/>
      <c r="K793" s="180"/>
    </row>
    <row r="794" spans="1:11" x14ac:dyDescent="0.2">
      <c r="A794" s="180"/>
      <c r="C794" s="180"/>
      <c r="D794" s="180"/>
      <c r="E794" s="180"/>
      <c r="F794" s="180"/>
      <c r="G794" s="2"/>
      <c r="H794" s="180"/>
      <c r="I794" s="180"/>
      <c r="J794" s="180"/>
      <c r="K794" s="180"/>
    </row>
    <row r="795" spans="1:11" x14ac:dyDescent="0.2">
      <c r="A795" s="180"/>
      <c r="C795" s="180"/>
      <c r="D795" s="180"/>
      <c r="E795" s="180"/>
      <c r="F795" s="180"/>
      <c r="G795" s="2"/>
      <c r="H795" s="180"/>
      <c r="I795" s="180"/>
      <c r="J795" s="180"/>
      <c r="K795" s="180"/>
    </row>
    <row r="796" spans="1:11" x14ac:dyDescent="0.2">
      <c r="A796" s="180"/>
      <c r="C796" s="180"/>
      <c r="D796" s="180"/>
      <c r="E796" s="180"/>
      <c r="F796" s="180"/>
      <c r="G796" s="2"/>
      <c r="H796" s="180"/>
      <c r="I796" s="180"/>
      <c r="J796" s="180"/>
      <c r="K796" s="180"/>
    </row>
    <row r="797" spans="1:11" x14ac:dyDescent="0.2">
      <c r="A797" s="180"/>
      <c r="C797" s="180"/>
      <c r="D797" s="180"/>
      <c r="E797" s="180"/>
      <c r="F797" s="180"/>
      <c r="G797" s="2"/>
      <c r="H797" s="180"/>
      <c r="I797" s="180"/>
      <c r="J797" s="180"/>
      <c r="K797" s="180"/>
    </row>
    <row r="798" spans="1:11" x14ac:dyDescent="0.2">
      <c r="A798" s="180"/>
      <c r="C798" s="180"/>
      <c r="D798" s="180"/>
      <c r="E798" s="180"/>
      <c r="F798" s="180"/>
      <c r="G798" s="2"/>
      <c r="H798" s="180"/>
      <c r="I798" s="180"/>
      <c r="J798" s="180"/>
      <c r="K798" s="180"/>
    </row>
    <row r="799" spans="1:11" x14ac:dyDescent="0.2">
      <c r="A799" s="180"/>
      <c r="C799" s="180"/>
      <c r="D799" s="180"/>
      <c r="E799" s="180"/>
      <c r="F799" s="180"/>
      <c r="G799" s="2"/>
      <c r="H799" s="180"/>
      <c r="I799" s="180"/>
      <c r="J799" s="180"/>
      <c r="K799" s="180"/>
    </row>
    <row r="800" spans="1:11" x14ac:dyDescent="0.2">
      <c r="A800" s="180"/>
      <c r="C800" s="180"/>
      <c r="D800" s="180"/>
      <c r="E800" s="180"/>
      <c r="F800" s="180"/>
      <c r="G800" s="2"/>
      <c r="H800" s="180"/>
      <c r="I800" s="180"/>
      <c r="J800" s="180"/>
      <c r="K800" s="180"/>
    </row>
    <row r="801" spans="1:11" x14ac:dyDescent="0.2">
      <c r="A801" s="180"/>
      <c r="C801" s="180"/>
      <c r="D801" s="180"/>
      <c r="E801" s="180"/>
      <c r="F801" s="180"/>
      <c r="G801" s="2"/>
      <c r="H801" s="180"/>
      <c r="I801" s="180"/>
      <c r="J801" s="180"/>
      <c r="K801" s="180"/>
    </row>
    <row r="802" spans="1:11" x14ac:dyDescent="0.2">
      <c r="A802" s="180"/>
      <c r="C802" s="180"/>
      <c r="D802" s="180"/>
      <c r="E802" s="180"/>
      <c r="F802" s="180"/>
      <c r="G802" s="2"/>
      <c r="H802" s="180"/>
      <c r="I802" s="180"/>
      <c r="J802" s="180"/>
      <c r="K802" s="180"/>
    </row>
    <row r="803" spans="1:11" x14ac:dyDescent="0.2">
      <c r="A803" s="180"/>
      <c r="C803" s="180"/>
      <c r="D803" s="180"/>
      <c r="E803" s="180"/>
      <c r="F803" s="180"/>
      <c r="G803" s="2"/>
      <c r="H803" s="180"/>
      <c r="I803" s="180"/>
      <c r="J803" s="180"/>
      <c r="K803" s="180"/>
    </row>
    <row r="804" spans="1:11" x14ac:dyDescent="0.2">
      <c r="A804" s="180"/>
      <c r="C804" s="180"/>
      <c r="D804" s="180"/>
      <c r="E804" s="180"/>
      <c r="F804" s="180"/>
      <c r="G804" s="2"/>
      <c r="H804" s="180"/>
      <c r="I804" s="180"/>
      <c r="J804" s="180"/>
      <c r="K804" s="180"/>
    </row>
    <row r="805" spans="1:11" x14ac:dyDescent="0.2">
      <c r="A805" s="180"/>
      <c r="C805" s="180"/>
      <c r="D805" s="180"/>
      <c r="E805" s="180"/>
      <c r="F805" s="180"/>
      <c r="G805" s="2"/>
      <c r="H805" s="180"/>
      <c r="I805" s="180"/>
      <c r="J805" s="180"/>
      <c r="K805" s="180"/>
    </row>
    <row r="806" spans="1:11" x14ac:dyDescent="0.2">
      <c r="A806" s="180"/>
      <c r="C806" s="180"/>
      <c r="D806" s="180"/>
      <c r="E806" s="180"/>
      <c r="F806" s="180"/>
      <c r="G806" s="2"/>
      <c r="H806" s="180"/>
      <c r="I806" s="180"/>
      <c r="J806" s="180"/>
      <c r="K806" s="180"/>
    </row>
    <row r="807" spans="1:11" x14ac:dyDescent="0.2">
      <c r="A807" s="180"/>
      <c r="C807" s="180"/>
      <c r="D807" s="180"/>
      <c r="E807" s="180"/>
      <c r="F807" s="180"/>
      <c r="G807" s="2"/>
      <c r="H807" s="180"/>
      <c r="I807" s="180"/>
      <c r="J807" s="180"/>
      <c r="K807" s="180"/>
    </row>
    <row r="808" spans="1:11" x14ac:dyDescent="0.2">
      <c r="A808" s="180"/>
      <c r="C808" s="180"/>
      <c r="D808" s="180"/>
      <c r="E808" s="180"/>
      <c r="F808" s="180"/>
      <c r="G808" s="2"/>
      <c r="H808" s="180"/>
      <c r="I808" s="180"/>
      <c r="J808" s="180"/>
      <c r="K808" s="180"/>
    </row>
    <row r="809" spans="1:11" x14ac:dyDescent="0.2">
      <c r="A809" s="180"/>
      <c r="C809" s="180"/>
      <c r="D809" s="180"/>
      <c r="E809" s="180"/>
      <c r="F809" s="180"/>
      <c r="G809" s="2"/>
      <c r="H809" s="180"/>
      <c r="I809" s="180"/>
      <c r="J809" s="180"/>
      <c r="K809" s="180"/>
    </row>
    <row r="810" spans="1:11" x14ac:dyDescent="0.2">
      <c r="A810" s="180"/>
      <c r="C810" s="180"/>
      <c r="D810" s="180"/>
      <c r="E810" s="180"/>
      <c r="F810" s="180"/>
      <c r="G810" s="2"/>
      <c r="H810" s="180"/>
      <c r="I810" s="180"/>
      <c r="J810" s="180"/>
      <c r="K810" s="180"/>
    </row>
    <row r="811" spans="1:11" x14ac:dyDescent="0.2">
      <c r="A811" s="180"/>
      <c r="C811" s="180"/>
      <c r="D811" s="180"/>
      <c r="E811" s="180"/>
      <c r="F811" s="180"/>
      <c r="G811" s="2"/>
      <c r="H811" s="180"/>
      <c r="I811" s="180"/>
      <c r="J811" s="180"/>
      <c r="K811" s="180"/>
    </row>
    <row r="812" spans="1:11" x14ac:dyDescent="0.2">
      <c r="A812" s="180"/>
      <c r="C812" s="180"/>
      <c r="D812" s="180"/>
      <c r="E812" s="180"/>
      <c r="F812" s="180"/>
      <c r="G812" s="2"/>
      <c r="H812" s="180"/>
      <c r="I812" s="180"/>
      <c r="J812" s="180"/>
      <c r="K812" s="180"/>
    </row>
    <row r="813" spans="1:11" x14ac:dyDescent="0.2">
      <c r="A813" s="180"/>
      <c r="C813" s="180"/>
      <c r="D813" s="180"/>
      <c r="E813" s="180"/>
      <c r="F813" s="180"/>
      <c r="G813" s="2"/>
      <c r="H813" s="180"/>
      <c r="I813" s="180"/>
      <c r="J813" s="180"/>
      <c r="K813" s="180"/>
    </row>
    <row r="814" spans="1:11" x14ac:dyDescent="0.2">
      <c r="A814" s="180"/>
      <c r="C814" s="180"/>
      <c r="D814" s="180"/>
      <c r="E814" s="180"/>
      <c r="F814" s="180"/>
      <c r="G814" s="2"/>
      <c r="H814" s="180"/>
      <c r="I814" s="180"/>
      <c r="J814" s="180"/>
      <c r="K814" s="180"/>
    </row>
    <row r="815" spans="1:11" x14ac:dyDescent="0.2">
      <c r="A815" s="180"/>
      <c r="C815" s="180"/>
      <c r="D815" s="180"/>
      <c r="E815" s="180"/>
      <c r="F815" s="180"/>
      <c r="G815" s="2"/>
      <c r="H815" s="180"/>
      <c r="I815" s="180"/>
      <c r="J815" s="180"/>
      <c r="K815" s="180"/>
    </row>
    <row r="816" spans="1:11" x14ac:dyDescent="0.2">
      <c r="A816" s="180"/>
      <c r="C816" s="180"/>
      <c r="D816" s="180"/>
      <c r="E816" s="180"/>
      <c r="F816" s="180"/>
      <c r="G816" s="2"/>
      <c r="H816" s="180"/>
      <c r="I816" s="180"/>
      <c r="J816" s="180"/>
      <c r="K816" s="180"/>
    </row>
    <row r="817" spans="1:11" x14ac:dyDescent="0.2">
      <c r="A817" s="180"/>
      <c r="C817" s="180"/>
      <c r="D817" s="180"/>
      <c r="E817" s="180"/>
      <c r="F817" s="180"/>
      <c r="G817" s="2"/>
      <c r="H817" s="180"/>
      <c r="I817" s="180"/>
      <c r="J817" s="180"/>
      <c r="K817" s="180"/>
    </row>
    <row r="818" spans="1:11" x14ac:dyDescent="0.2">
      <c r="A818" s="180"/>
      <c r="C818" s="180"/>
      <c r="D818" s="180"/>
      <c r="E818" s="180"/>
      <c r="F818" s="180"/>
      <c r="G818" s="2"/>
      <c r="H818" s="180"/>
      <c r="I818" s="180"/>
      <c r="J818" s="180"/>
      <c r="K818" s="180"/>
    </row>
    <row r="819" spans="1:11" x14ac:dyDescent="0.2">
      <c r="A819" s="180"/>
      <c r="C819" s="180"/>
      <c r="D819" s="180"/>
      <c r="E819" s="180"/>
      <c r="F819" s="180"/>
      <c r="G819" s="2"/>
      <c r="H819" s="180"/>
      <c r="I819" s="180"/>
      <c r="J819" s="180"/>
      <c r="K819" s="180"/>
    </row>
    <row r="820" spans="1:11" x14ac:dyDescent="0.2">
      <c r="A820" s="180"/>
      <c r="C820" s="180"/>
      <c r="D820" s="180"/>
      <c r="E820" s="180"/>
      <c r="F820" s="180"/>
      <c r="G820" s="2"/>
      <c r="H820" s="180"/>
      <c r="I820" s="180"/>
      <c r="J820" s="180"/>
      <c r="K820" s="180"/>
    </row>
    <row r="821" spans="1:11" x14ac:dyDescent="0.2">
      <c r="A821" s="180"/>
      <c r="C821" s="180"/>
      <c r="D821" s="180"/>
      <c r="E821" s="180"/>
      <c r="F821" s="180"/>
      <c r="G821" s="2"/>
      <c r="H821" s="180"/>
      <c r="I821" s="180"/>
      <c r="J821" s="180"/>
      <c r="K821" s="180"/>
    </row>
    <row r="822" spans="1:11" x14ac:dyDescent="0.2">
      <c r="A822" s="180"/>
      <c r="C822" s="180"/>
      <c r="D822" s="180"/>
      <c r="E822" s="180"/>
      <c r="F822" s="180"/>
      <c r="G822" s="2"/>
      <c r="H822" s="180"/>
      <c r="I822" s="180"/>
      <c r="J822" s="180"/>
      <c r="K822" s="180"/>
    </row>
    <row r="823" spans="1:11" x14ac:dyDescent="0.2">
      <c r="A823" s="180"/>
      <c r="C823" s="180"/>
      <c r="D823" s="180"/>
      <c r="E823" s="180"/>
      <c r="F823" s="180"/>
      <c r="G823" s="2"/>
      <c r="H823" s="180"/>
      <c r="I823" s="180"/>
      <c r="J823" s="180"/>
      <c r="K823" s="180"/>
    </row>
    <row r="824" spans="1:11" x14ac:dyDescent="0.2">
      <c r="A824" s="180"/>
      <c r="C824" s="180"/>
      <c r="D824" s="180"/>
      <c r="E824" s="180"/>
      <c r="F824" s="180"/>
      <c r="G824" s="2"/>
      <c r="H824" s="180"/>
      <c r="I824" s="180"/>
      <c r="J824" s="180"/>
      <c r="K824" s="180"/>
    </row>
    <row r="825" spans="1:11" x14ac:dyDescent="0.2">
      <c r="A825" s="180"/>
      <c r="C825" s="180"/>
      <c r="D825" s="180"/>
      <c r="E825" s="180"/>
      <c r="F825" s="180"/>
      <c r="G825" s="2"/>
      <c r="H825" s="180"/>
      <c r="I825" s="180"/>
      <c r="J825" s="180"/>
      <c r="K825" s="180"/>
    </row>
    <row r="826" spans="1:11" x14ac:dyDescent="0.2">
      <c r="A826" s="180"/>
      <c r="C826" s="180"/>
      <c r="D826" s="180"/>
      <c r="E826" s="180"/>
      <c r="F826" s="180"/>
      <c r="G826" s="2"/>
      <c r="H826" s="180"/>
      <c r="I826" s="180"/>
      <c r="J826" s="180"/>
      <c r="K826" s="180"/>
    </row>
    <row r="827" spans="1:11" x14ac:dyDescent="0.2">
      <c r="A827" s="180"/>
      <c r="C827" s="180"/>
      <c r="D827" s="180"/>
      <c r="E827" s="180"/>
      <c r="F827" s="180"/>
      <c r="G827" s="2"/>
      <c r="H827" s="180"/>
      <c r="I827" s="180"/>
      <c r="J827" s="180"/>
      <c r="K827" s="180"/>
    </row>
    <row r="828" spans="1:11" x14ac:dyDescent="0.2">
      <c r="A828" s="180"/>
      <c r="C828" s="180"/>
      <c r="D828" s="180"/>
      <c r="E828" s="180"/>
      <c r="F828" s="180"/>
      <c r="G828" s="2"/>
      <c r="H828" s="180"/>
      <c r="I828" s="180"/>
      <c r="J828" s="180"/>
      <c r="K828" s="180"/>
    </row>
    <row r="829" spans="1:11" x14ac:dyDescent="0.2">
      <c r="A829" s="180"/>
      <c r="C829" s="180"/>
      <c r="D829" s="180"/>
      <c r="E829" s="180"/>
      <c r="F829" s="180"/>
      <c r="G829" s="2"/>
      <c r="H829" s="180"/>
      <c r="I829" s="180"/>
      <c r="J829" s="180"/>
      <c r="K829" s="180"/>
    </row>
    <row r="830" spans="1:11" x14ac:dyDescent="0.2">
      <c r="A830" s="180"/>
      <c r="C830" s="180"/>
      <c r="D830" s="180"/>
      <c r="E830" s="180"/>
      <c r="F830" s="180"/>
      <c r="G830" s="2"/>
      <c r="H830" s="180"/>
      <c r="I830" s="180"/>
      <c r="J830" s="180"/>
      <c r="K830" s="180"/>
    </row>
    <row r="831" spans="1:11" x14ac:dyDescent="0.2">
      <c r="A831" s="180"/>
      <c r="C831" s="180"/>
      <c r="D831" s="180"/>
      <c r="E831" s="180"/>
      <c r="F831" s="180"/>
      <c r="G831" s="2"/>
      <c r="H831" s="180"/>
      <c r="I831" s="180"/>
      <c r="J831" s="180"/>
      <c r="K831" s="180"/>
    </row>
    <row r="832" spans="1:11" x14ac:dyDescent="0.2">
      <c r="A832" s="180"/>
      <c r="C832" s="180"/>
      <c r="D832" s="180"/>
      <c r="E832" s="180"/>
      <c r="F832" s="180"/>
      <c r="G832" s="2"/>
      <c r="H832" s="180"/>
      <c r="I832" s="180"/>
      <c r="J832" s="180"/>
      <c r="K832" s="180"/>
    </row>
    <row r="833" spans="1:11" x14ac:dyDescent="0.2">
      <c r="A833" s="180"/>
      <c r="C833" s="180"/>
      <c r="D833" s="180"/>
      <c r="E833" s="180"/>
      <c r="F833" s="180"/>
      <c r="G833" s="2"/>
      <c r="H833" s="180"/>
      <c r="I833" s="180"/>
      <c r="J833" s="180"/>
      <c r="K833" s="180"/>
    </row>
    <row r="834" spans="1:11" x14ac:dyDescent="0.2">
      <c r="A834" s="180"/>
      <c r="C834" s="180"/>
      <c r="D834" s="180"/>
      <c r="E834" s="180"/>
      <c r="F834" s="180"/>
      <c r="G834" s="2"/>
      <c r="H834" s="180"/>
      <c r="I834" s="180"/>
      <c r="J834" s="180"/>
      <c r="K834" s="180"/>
    </row>
    <row r="835" spans="1:11" x14ac:dyDescent="0.2">
      <c r="A835" s="180"/>
      <c r="C835" s="180"/>
      <c r="D835" s="180"/>
      <c r="E835" s="180"/>
      <c r="F835" s="180"/>
      <c r="G835" s="2"/>
      <c r="H835" s="180"/>
      <c r="I835" s="180"/>
      <c r="J835" s="180"/>
      <c r="K835" s="180"/>
    </row>
    <row r="836" spans="1:11" x14ac:dyDescent="0.2">
      <c r="A836" s="180"/>
      <c r="C836" s="180"/>
      <c r="D836" s="180"/>
      <c r="E836" s="180"/>
      <c r="F836" s="180"/>
      <c r="G836" s="2"/>
      <c r="H836" s="180"/>
      <c r="I836" s="180"/>
      <c r="J836" s="180"/>
      <c r="K836" s="180"/>
    </row>
    <row r="837" spans="1:11" x14ac:dyDescent="0.2">
      <c r="A837" s="180"/>
      <c r="C837" s="180"/>
      <c r="D837" s="180"/>
      <c r="E837" s="180"/>
      <c r="F837" s="180"/>
      <c r="G837" s="2"/>
      <c r="H837" s="180"/>
      <c r="I837" s="180"/>
      <c r="J837" s="180"/>
      <c r="K837" s="180"/>
    </row>
    <row r="838" spans="1:11" x14ac:dyDescent="0.2">
      <c r="A838" s="180"/>
      <c r="C838" s="180"/>
      <c r="D838" s="180"/>
      <c r="E838" s="180"/>
      <c r="F838" s="180"/>
      <c r="G838" s="2"/>
      <c r="H838" s="180"/>
      <c r="I838" s="180"/>
      <c r="J838" s="180"/>
      <c r="K838" s="180"/>
    </row>
    <row r="839" spans="1:11" x14ac:dyDescent="0.2">
      <c r="A839" s="180"/>
      <c r="C839" s="180"/>
      <c r="D839" s="180"/>
      <c r="E839" s="180"/>
      <c r="F839" s="180"/>
      <c r="G839" s="2"/>
      <c r="H839" s="180"/>
      <c r="I839" s="180"/>
      <c r="J839" s="180"/>
      <c r="K839" s="180"/>
    </row>
    <row r="840" spans="1:11" x14ac:dyDescent="0.2">
      <c r="A840" s="180"/>
      <c r="C840" s="180"/>
      <c r="D840" s="180"/>
      <c r="E840" s="180"/>
      <c r="F840" s="180"/>
      <c r="G840" s="2"/>
      <c r="H840" s="180"/>
      <c r="I840" s="180"/>
      <c r="J840" s="180"/>
      <c r="K840" s="180"/>
    </row>
    <row r="841" spans="1:11" x14ac:dyDescent="0.2">
      <c r="A841" s="180"/>
      <c r="C841" s="180"/>
      <c r="D841" s="180"/>
      <c r="E841" s="180"/>
      <c r="F841" s="180"/>
      <c r="G841" s="2"/>
      <c r="H841" s="180"/>
      <c r="I841" s="180"/>
      <c r="J841" s="180"/>
      <c r="K841" s="180"/>
    </row>
    <row r="842" spans="1:11" x14ac:dyDescent="0.2">
      <c r="A842" s="180"/>
      <c r="C842" s="180"/>
      <c r="D842" s="180"/>
      <c r="E842" s="180"/>
      <c r="F842" s="180"/>
      <c r="G842" s="2"/>
      <c r="H842" s="180"/>
      <c r="I842" s="180"/>
      <c r="J842" s="180"/>
      <c r="K842" s="180"/>
    </row>
    <row r="843" spans="1:11" x14ac:dyDescent="0.2">
      <c r="A843" s="180"/>
      <c r="C843" s="180"/>
      <c r="D843" s="180"/>
      <c r="E843" s="180"/>
      <c r="F843" s="180"/>
      <c r="G843" s="2"/>
      <c r="H843" s="180"/>
      <c r="I843" s="180"/>
      <c r="J843" s="180"/>
      <c r="K843" s="180"/>
    </row>
    <row r="844" spans="1:11" x14ac:dyDescent="0.2">
      <c r="A844" s="180"/>
      <c r="C844" s="180"/>
      <c r="D844" s="180"/>
      <c r="E844" s="180"/>
      <c r="F844" s="180"/>
      <c r="G844" s="2"/>
      <c r="H844" s="180"/>
      <c r="I844" s="180"/>
      <c r="J844" s="180"/>
      <c r="K844" s="180"/>
    </row>
    <row r="845" spans="1:11" x14ac:dyDescent="0.2">
      <c r="A845" s="180"/>
      <c r="C845" s="180"/>
      <c r="D845" s="180"/>
      <c r="E845" s="180"/>
      <c r="F845" s="180"/>
      <c r="G845" s="2"/>
      <c r="H845" s="180"/>
      <c r="I845" s="180"/>
      <c r="J845" s="180"/>
      <c r="K845" s="180"/>
    </row>
    <row r="846" spans="1:11" x14ac:dyDescent="0.2">
      <c r="A846" s="180"/>
      <c r="C846" s="180"/>
      <c r="D846" s="180"/>
      <c r="E846" s="180"/>
      <c r="F846" s="180"/>
      <c r="G846" s="2"/>
      <c r="H846" s="180"/>
      <c r="I846" s="180"/>
      <c r="J846" s="180"/>
      <c r="K846" s="180"/>
    </row>
    <row r="847" spans="1:11" x14ac:dyDescent="0.2">
      <c r="A847" s="180"/>
      <c r="C847" s="180"/>
      <c r="D847" s="180"/>
      <c r="E847" s="180"/>
      <c r="F847" s="180"/>
      <c r="G847" s="2"/>
      <c r="H847" s="180"/>
      <c r="I847" s="180"/>
      <c r="J847" s="180"/>
      <c r="K847" s="180"/>
    </row>
    <row r="848" spans="1:11" x14ac:dyDescent="0.2">
      <c r="A848" s="180"/>
      <c r="C848" s="180"/>
      <c r="D848" s="180"/>
      <c r="E848" s="180"/>
      <c r="F848" s="180"/>
      <c r="G848" s="2"/>
      <c r="H848" s="180"/>
      <c r="I848" s="180"/>
      <c r="J848" s="180"/>
      <c r="K848" s="180"/>
    </row>
    <row r="849" spans="1:11" x14ac:dyDescent="0.2">
      <c r="A849" s="180"/>
      <c r="C849" s="180"/>
      <c r="D849" s="180"/>
      <c r="E849" s="180"/>
      <c r="F849" s="180"/>
      <c r="G849" s="2"/>
      <c r="H849" s="180"/>
      <c r="I849" s="180"/>
      <c r="J849" s="180"/>
      <c r="K849" s="180"/>
    </row>
    <row r="850" spans="1:11" x14ac:dyDescent="0.2">
      <c r="A850" s="180"/>
      <c r="C850" s="180"/>
      <c r="D850" s="180"/>
      <c r="E850" s="180"/>
      <c r="F850" s="180"/>
      <c r="G850" s="2"/>
      <c r="H850" s="180"/>
      <c r="I850" s="180"/>
      <c r="J850" s="180"/>
      <c r="K850" s="180"/>
    </row>
    <row r="851" spans="1:11" x14ac:dyDescent="0.2">
      <c r="A851" s="180"/>
      <c r="C851" s="180"/>
      <c r="D851" s="180"/>
      <c r="E851" s="180"/>
      <c r="F851" s="180"/>
      <c r="G851" s="2"/>
      <c r="H851" s="180"/>
      <c r="I851" s="180"/>
      <c r="J851" s="180"/>
      <c r="K851" s="180"/>
    </row>
    <row r="852" spans="1:11" x14ac:dyDescent="0.2">
      <c r="A852" s="180"/>
      <c r="C852" s="180"/>
      <c r="D852" s="180"/>
      <c r="E852" s="180"/>
      <c r="F852" s="180"/>
      <c r="G852" s="2"/>
      <c r="H852" s="180"/>
      <c r="I852" s="180"/>
      <c r="J852" s="180"/>
      <c r="K852" s="180"/>
    </row>
    <row r="853" spans="1:11" x14ac:dyDescent="0.2">
      <c r="A853" s="180"/>
      <c r="C853" s="180"/>
      <c r="D853" s="180"/>
      <c r="E853" s="180"/>
      <c r="F853" s="180"/>
      <c r="G853" s="2"/>
      <c r="H853" s="180"/>
      <c r="I853" s="180"/>
      <c r="J853" s="180"/>
      <c r="K853" s="180"/>
    </row>
    <row r="854" spans="1:11" x14ac:dyDescent="0.2">
      <c r="A854" s="180"/>
      <c r="C854" s="180"/>
      <c r="D854" s="180"/>
      <c r="E854" s="180"/>
      <c r="F854" s="180"/>
      <c r="G854" s="2"/>
      <c r="H854" s="180"/>
      <c r="I854" s="180"/>
      <c r="J854" s="180"/>
      <c r="K854" s="180"/>
    </row>
    <row r="855" spans="1:11" x14ac:dyDescent="0.2">
      <c r="A855" s="180"/>
      <c r="C855" s="180"/>
      <c r="D855" s="180"/>
      <c r="E855" s="180"/>
      <c r="F855" s="180"/>
      <c r="G855" s="2"/>
      <c r="H855" s="180"/>
      <c r="I855" s="180"/>
      <c r="J855" s="180"/>
      <c r="K855" s="180"/>
    </row>
    <row r="856" spans="1:11" x14ac:dyDescent="0.2">
      <c r="A856" s="180"/>
      <c r="C856" s="180"/>
      <c r="D856" s="180"/>
      <c r="E856" s="180"/>
      <c r="F856" s="180"/>
      <c r="G856" s="2"/>
      <c r="H856" s="180"/>
      <c r="I856" s="180"/>
      <c r="J856" s="180"/>
      <c r="K856" s="180"/>
    </row>
    <row r="857" spans="1:11" x14ac:dyDescent="0.2">
      <c r="A857" s="180"/>
      <c r="C857" s="180"/>
      <c r="D857" s="180"/>
      <c r="E857" s="180"/>
      <c r="F857" s="180"/>
      <c r="G857" s="2"/>
      <c r="H857" s="180"/>
      <c r="I857" s="180"/>
      <c r="J857" s="180"/>
      <c r="K857" s="180"/>
    </row>
    <row r="858" spans="1:11" x14ac:dyDescent="0.2">
      <c r="A858" s="180"/>
      <c r="C858" s="180"/>
      <c r="D858" s="180"/>
      <c r="E858" s="180"/>
      <c r="F858" s="180"/>
      <c r="G858" s="2"/>
      <c r="H858" s="180"/>
      <c r="I858" s="180"/>
      <c r="J858" s="180"/>
      <c r="K858" s="180"/>
    </row>
    <row r="859" spans="1:11" x14ac:dyDescent="0.2">
      <c r="A859" s="180"/>
      <c r="C859" s="180"/>
      <c r="D859" s="180"/>
      <c r="E859" s="180"/>
      <c r="F859" s="180"/>
      <c r="G859" s="2"/>
      <c r="H859" s="180"/>
      <c r="I859" s="180"/>
      <c r="J859" s="180"/>
      <c r="K859" s="180"/>
    </row>
    <row r="860" spans="1:11" x14ac:dyDescent="0.2">
      <c r="A860" s="180"/>
      <c r="C860" s="180"/>
      <c r="D860" s="180"/>
      <c r="E860" s="180"/>
      <c r="F860" s="180"/>
      <c r="G860" s="2"/>
      <c r="H860" s="180"/>
      <c r="I860" s="180"/>
      <c r="J860" s="180"/>
      <c r="K860" s="180"/>
    </row>
    <row r="861" spans="1:11" x14ac:dyDescent="0.2">
      <c r="A861" s="180"/>
      <c r="C861" s="180"/>
      <c r="D861" s="180"/>
      <c r="E861" s="180"/>
      <c r="F861" s="180"/>
      <c r="G861" s="2"/>
      <c r="H861" s="180"/>
      <c r="I861" s="180"/>
      <c r="J861" s="180"/>
      <c r="K861" s="180"/>
    </row>
    <row r="862" spans="1:11" x14ac:dyDescent="0.2">
      <c r="A862" s="180"/>
      <c r="C862" s="180"/>
      <c r="D862" s="180"/>
      <c r="E862" s="180"/>
      <c r="F862" s="180"/>
      <c r="G862" s="2"/>
      <c r="H862" s="180"/>
      <c r="I862" s="180"/>
      <c r="J862" s="180"/>
      <c r="K862" s="180"/>
    </row>
    <row r="863" spans="1:11" x14ac:dyDescent="0.2">
      <c r="A863" s="180"/>
      <c r="C863" s="180"/>
      <c r="D863" s="180"/>
      <c r="E863" s="180"/>
      <c r="F863" s="180"/>
      <c r="G863" s="2"/>
      <c r="H863" s="180"/>
      <c r="I863" s="180"/>
      <c r="J863" s="180"/>
      <c r="K863" s="180"/>
    </row>
    <row r="864" spans="1:11" x14ac:dyDescent="0.2">
      <c r="A864" s="180"/>
      <c r="C864" s="180"/>
      <c r="D864" s="180"/>
      <c r="E864" s="180"/>
      <c r="F864" s="180"/>
      <c r="G864" s="2"/>
      <c r="H864" s="180"/>
      <c r="I864" s="180"/>
      <c r="J864" s="180"/>
      <c r="K864" s="180"/>
    </row>
    <row r="865" spans="1:11" x14ac:dyDescent="0.2">
      <c r="A865" s="180"/>
      <c r="C865" s="180"/>
      <c r="D865" s="180"/>
      <c r="E865" s="180"/>
      <c r="F865" s="180"/>
      <c r="G865" s="2"/>
      <c r="H865" s="180"/>
      <c r="I865" s="180"/>
      <c r="J865" s="180"/>
      <c r="K865" s="180"/>
    </row>
    <row r="866" spans="1:11" x14ac:dyDescent="0.2">
      <c r="A866" s="180"/>
      <c r="C866" s="180"/>
      <c r="D866" s="180"/>
      <c r="E866" s="180"/>
      <c r="F866" s="180"/>
      <c r="G866" s="2"/>
      <c r="H866" s="180"/>
      <c r="I866" s="180"/>
      <c r="J866" s="180"/>
      <c r="K866" s="180"/>
    </row>
    <row r="867" spans="1:11" x14ac:dyDescent="0.2">
      <c r="A867" s="180"/>
      <c r="C867" s="180"/>
      <c r="D867" s="180"/>
      <c r="E867" s="180"/>
      <c r="F867" s="180"/>
      <c r="G867" s="2"/>
      <c r="H867" s="180"/>
      <c r="I867" s="180"/>
      <c r="J867" s="180"/>
      <c r="K867" s="180"/>
    </row>
    <row r="868" spans="1:11" x14ac:dyDescent="0.2">
      <c r="A868" s="180"/>
      <c r="C868" s="180"/>
      <c r="D868" s="180"/>
      <c r="E868" s="180"/>
      <c r="F868" s="180"/>
      <c r="G868" s="2"/>
      <c r="H868" s="180"/>
      <c r="I868" s="180"/>
      <c r="J868" s="180"/>
      <c r="K868" s="180"/>
    </row>
    <row r="869" spans="1:11" x14ac:dyDescent="0.2">
      <c r="A869" s="180"/>
      <c r="C869" s="180"/>
      <c r="D869" s="180"/>
      <c r="E869" s="180"/>
      <c r="F869" s="180"/>
      <c r="G869" s="2"/>
      <c r="H869" s="180"/>
      <c r="I869" s="180"/>
      <c r="J869" s="180"/>
      <c r="K869" s="180"/>
    </row>
    <row r="870" spans="1:11" x14ac:dyDescent="0.2">
      <c r="A870" s="180"/>
      <c r="C870" s="180"/>
      <c r="D870" s="180"/>
      <c r="E870" s="180"/>
      <c r="F870" s="180"/>
      <c r="G870" s="2"/>
      <c r="H870" s="180"/>
      <c r="I870" s="180"/>
      <c r="J870" s="180"/>
      <c r="K870" s="180"/>
    </row>
    <row r="871" spans="1:11" x14ac:dyDescent="0.2">
      <c r="A871" s="180"/>
      <c r="C871" s="180"/>
      <c r="D871" s="180"/>
      <c r="E871" s="180"/>
      <c r="F871" s="180"/>
      <c r="G871" s="2"/>
      <c r="H871" s="180"/>
      <c r="I871" s="180"/>
      <c r="J871" s="180"/>
      <c r="K871" s="180"/>
    </row>
    <row r="872" spans="1:11" x14ac:dyDescent="0.2">
      <c r="A872" s="180"/>
      <c r="C872" s="180"/>
      <c r="D872" s="180"/>
      <c r="E872" s="180"/>
      <c r="F872" s="180"/>
      <c r="G872" s="2"/>
      <c r="H872" s="180"/>
      <c r="I872" s="180"/>
      <c r="J872" s="180"/>
      <c r="K872" s="180"/>
    </row>
    <row r="873" spans="1:11" x14ac:dyDescent="0.2">
      <c r="A873" s="180"/>
      <c r="C873" s="180"/>
      <c r="D873" s="180"/>
      <c r="E873" s="180"/>
      <c r="F873" s="180"/>
      <c r="G873" s="2"/>
      <c r="H873" s="180"/>
      <c r="I873" s="180"/>
      <c r="J873" s="180"/>
      <c r="K873" s="180"/>
    </row>
    <row r="874" spans="1:11" x14ac:dyDescent="0.2">
      <c r="A874" s="180"/>
      <c r="C874" s="180"/>
      <c r="D874" s="180"/>
      <c r="E874" s="180"/>
      <c r="F874" s="180"/>
      <c r="G874" s="2"/>
      <c r="H874" s="180"/>
      <c r="I874" s="180"/>
      <c r="J874" s="180"/>
      <c r="K874" s="180"/>
    </row>
    <row r="875" spans="1:11" x14ac:dyDescent="0.2">
      <c r="A875" s="180"/>
      <c r="C875" s="180"/>
      <c r="D875" s="180"/>
      <c r="E875" s="180"/>
      <c r="F875" s="180"/>
      <c r="G875" s="2"/>
      <c r="H875" s="180"/>
      <c r="I875" s="180"/>
      <c r="J875" s="180"/>
      <c r="K875" s="180"/>
    </row>
    <row r="876" spans="1:11" x14ac:dyDescent="0.2">
      <c r="A876" s="180"/>
      <c r="C876" s="180"/>
      <c r="D876" s="180"/>
      <c r="E876" s="180"/>
      <c r="F876" s="180"/>
      <c r="G876" s="2"/>
      <c r="H876" s="180"/>
      <c r="I876" s="180"/>
      <c r="J876" s="180"/>
      <c r="K876" s="180"/>
    </row>
    <row r="877" spans="1:11" x14ac:dyDescent="0.2">
      <c r="A877" s="180"/>
      <c r="C877" s="180"/>
      <c r="D877" s="180"/>
      <c r="E877" s="180"/>
      <c r="F877" s="180"/>
      <c r="G877" s="2"/>
      <c r="H877" s="180"/>
      <c r="I877" s="180"/>
      <c r="J877" s="180"/>
      <c r="K877" s="180"/>
    </row>
    <row r="878" spans="1:11" x14ac:dyDescent="0.2">
      <c r="A878" s="180"/>
      <c r="C878" s="180"/>
      <c r="D878" s="180"/>
      <c r="E878" s="180"/>
      <c r="F878" s="180"/>
      <c r="G878" s="2"/>
      <c r="H878" s="180"/>
      <c r="I878" s="180"/>
      <c r="J878" s="180"/>
      <c r="K878" s="180"/>
    </row>
    <row r="879" spans="1:11" x14ac:dyDescent="0.2">
      <c r="A879" s="180"/>
      <c r="C879" s="180"/>
      <c r="D879" s="180"/>
      <c r="E879" s="180"/>
      <c r="F879" s="180"/>
      <c r="G879" s="2"/>
      <c r="H879" s="180"/>
      <c r="I879" s="180"/>
      <c r="J879" s="180"/>
      <c r="K879" s="180"/>
    </row>
    <row r="880" spans="1:11" x14ac:dyDescent="0.2">
      <c r="A880" s="180"/>
      <c r="C880" s="180"/>
      <c r="D880" s="180"/>
      <c r="E880" s="180"/>
      <c r="F880" s="180"/>
      <c r="G880" s="2"/>
      <c r="H880" s="180"/>
      <c r="I880" s="180"/>
      <c r="J880" s="180"/>
      <c r="K880" s="180"/>
    </row>
    <row r="881" spans="1:11" x14ac:dyDescent="0.2">
      <c r="A881" s="180"/>
      <c r="C881" s="180"/>
      <c r="D881" s="180"/>
      <c r="E881" s="180"/>
      <c r="F881" s="180"/>
      <c r="G881" s="2"/>
      <c r="H881" s="180"/>
      <c r="I881" s="180"/>
      <c r="J881" s="180"/>
      <c r="K881" s="180"/>
    </row>
    <row r="882" spans="1:11" x14ac:dyDescent="0.2">
      <c r="A882" s="180"/>
      <c r="C882" s="180"/>
      <c r="D882" s="180"/>
      <c r="E882" s="180"/>
      <c r="F882" s="180"/>
      <c r="G882" s="2"/>
      <c r="H882" s="180"/>
      <c r="I882" s="180"/>
      <c r="J882" s="180"/>
      <c r="K882" s="180"/>
    </row>
    <row r="883" spans="1:11" x14ac:dyDescent="0.2">
      <c r="A883" s="180"/>
      <c r="C883" s="180"/>
      <c r="D883" s="180"/>
      <c r="E883" s="180"/>
      <c r="F883" s="180"/>
      <c r="G883" s="2"/>
      <c r="H883" s="180"/>
      <c r="I883" s="180"/>
      <c r="J883" s="180"/>
      <c r="K883" s="180"/>
    </row>
    <row r="884" spans="1:11" x14ac:dyDescent="0.2">
      <c r="A884" s="180"/>
      <c r="C884" s="180"/>
      <c r="D884" s="180"/>
      <c r="E884" s="180"/>
      <c r="F884" s="180"/>
      <c r="G884" s="2"/>
      <c r="H884" s="180"/>
      <c r="I884" s="180"/>
      <c r="J884" s="180"/>
      <c r="K884" s="180"/>
    </row>
    <row r="885" spans="1:11" x14ac:dyDescent="0.2">
      <c r="A885" s="180"/>
      <c r="C885" s="180"/>
      <c r="D885" s="180"/>
      <c r="E885" s="180"/>
      <c r="F885" s="180"/>
      <c r="G885" s="2"/>
      <c r="H885" s="180"/>
      <c r="I885" s="180"/>
      <c r="J885" s="180"/>
      <c r="K885" s="180"/>
    </row>
    <row r="886" spans="1:11" x14ac:dyDescent="0.2">
      <c r="A886" s="180"/>
      <c r="C886" s="180"/>
      <c r="D886" s="180"/>
      <c r="E886" s="180"/>
      <c r="F886" s="180"/>
      <c r="G886" s="2"/>
      <c r="H886" s="180"/>
      <c r="I886" s="180"/>
      <c r="J886" s="180"/>
      <c r="K886" s="180"/>
    </row>
    <row r="887" spans="1:11" x14ac:dyDescent="0.2">
      <c r="A887" s="180"/>
      <c r="C887" s="180"/>
      <c r="D887" s="180"/>
      <c r="E887" s="180"/>
      <c r="F887" s="180"/>
      <c r="G887" s="2"/>
      <c r="H887" s="180"/>
      <c r="I887" s="180"/>
      <c r="J887" s="180"/>
      <c r="K887" s="180"/>
    </row>
    <row r="888" spans="1:11" x14ac:dyDescent="0.2">
      <c r="A888" s="180"/>
      <c r="C888" s="180"/>
      <c r="D888" s="180"/>
      <c r="E888" s="180"/>
      <c r="F888" s="180"/>
      <c r="G888" s="2"/>
      <c r="H888" s="180"/>
      <c r="I888" s="180"/>
      <c r="J888" s="180"/>
      <c r="K888" s="180"/>
    </row>
    <row r="889" spans="1:11" x14ac:dyDescent="0.2">
      <c r="A889" s="180"/>
      <c r="C889" s="180"/>
      <c r="D889" s="180"/>
      <c r="E889" s="180"/>
      <c r="F889" s="180"/>
      <c r="G889" s="2"/>
      <c r="H889" s="180"/>
      <c r="I889" s="180"/>
      <c r="J889" s="180"/>
      <c r="K889" s="180"/>
    </row>
    <row r="890" spans="1:11" x14ac:dyDescent="0.2">
      <c r="A890" s="180"/>
      <c r="C890" s="180"/>
      <c r="D890" s="180"/>
      <c r="E890" s="180"/>
      <c r="F890" s="180"/>
      <c r="G890" s="2"/>
      <c r="H890" s="180"/>
      <c r="I890" s="180"/>
      <c r="J890" s="180"/>
      <c r="K890" s="180"/>
    </row>
    <row r="891" spans="1:11" x14ac:dyDescent="0.2">
      <c r="A891" s="180"/>
      <c r="C891" s="180"/>
      <c r="D891" s="180"/>
      <c r="E891" s="180"/>
      <c r="F891" s="180"/>
      <c r="G891" s="2"/>
      <c r="H891" s="180"/>
      <c r="I891" s="180"/>
      <c r="J891" s="180"/>
      <c r="K891" s="180"/>
    </row>
    <row r="892" spans="1:11" x14ac:dyDescent="0.2">
      <c r="A892" s="180"/>
      <c r="C892" s="180"/>
      <c r="D892" s="180"/>
      <c r="E892" s="180"/>
      <c r="F892" s="180"/>
      <c r="G892" s="2"/>
      <c r="H892" s="180"/>
      <c r="I892" s="180"/>
      <c r="J892" s="180"/>
      <c r="K892" s="180"/>
    </row>
    <row r="893" spans="1:11" x14ac:dyDescent="0.2">
      <c r="A893" s="180"/>
      <c r="C893" s="180"/>
      <c r="D893" s="180"/>
      <c r="E893" s="180"/>
      <c r="F893" s="180"/>
      <c r="G893" s="2"/>
      <c r="H893" s="180"/>
      <c r="I893" s="180"/>
      <c r="J893" s="180"/>
      <c r="K893" s="180"/>
    </row>
    <row r="894" spans="1:11" x14ac:dyDescent="0.2">
      <c r="A894" s="180"/>
      <c r="C894" s="180"/>
      <c r="D894" s="180"/>
      <c r="E894" s="180"/>
      <c r="F894" s="180"/>
      <c r="G894" s="2"/>
      <c r="H894" s="180"/>
      <c r="I894" s="180"/>
      <c r="J894" s="180"/>
      <c r="K894" s="180"/>
    </row>
    <row r="895" spans="1:11" x14ac:dyDescent="0.2">
      <c r="A895" s="180"/>
      <c r="C895" s="180"/>
      <c r="D895" s="180"/>
      <c r="E895" s="180"/>
      <c r="F895" s="180"/>
      <c r="G895" s="2"/>
      <c r="H895" s="180"/>
      <c r="I895" s="180"/>
      <c r="J895" s="180"/>
      <c r="K895" s="180"/>
    </row>
    <row r="896" spans="1:11" x14ac:dyDescent="0.2">
      <c r="A896" s="180"/>
      <c r="C896" s="180"/>
      <c r="D896" s="180"/>
      <c r="E896" s="180"/>
      <c r="F896" s="180"/>
      <c r="G896" s="2"/>
      <c r="H896" s="180"/>
      <c r="I896" s="180"/>
      <c r="J896" s="180"/>
      <c r="K896" s="180"/>
    </row>
    <row r="897" spans="1:11" x14ac:dyDescent="0.2">
      <c r="A897" s="180"/>
      <c r="C897" s="180"/>
      <c r="D897" s="180"/>
      <c r="E897" s="180"/>
      <c r="F897" s="180"/>
      <c r="G897" s="2"/>
      <c r="H897" s="180"/>
      <c r="I897" s="180"/>
      <c r="J897" s="180"/>
      <c r="K897" s="180"/>
    </row>
    <row r="898" spans="1:11" x14ac:dyDescent="0.2">
      <c r="A898" s="180"/>
      <c r="C898" s="180"/>
      <c r="D898" s="180"/>
      <c r="E898" s="180"/>
      <c r="F898" s="180"/>
      <c r="G898" s="2"/>
      <c r="H898" s="180"/>
      <c r="I898" s="180"/>
      <c r="J898" s="180"/>
      <c r="K898" s="180"/>
    </row>
    <row r="899" spans="1:11" x14ac:dyDescent="0.2">
      <c r="A899" s="180"/>
      <c r="C899" s="180"/>
      <c r="D899" s="180"/>
      <c r="E899" s="180"/>
      <c r="F899" s="180"/>
      <c r="G899" s="2"/>
      <c r="H899" s="180"/>
      <c r="I899" s="180"/>
      <c r="J899" s="180"/>
      <c r="K899" s="180"/>
    </row>
    <row r="900" spans="1:11" x14ac:dyDescent="0.2">
      <c r="A900" s="180"/>
      <c r="C900" s="180"/>
      <c r="D900" s="180"/>
      <c r="E900" s="180"/>
      <c r="F900" s="180"/>
      <c r="G900" s="2"/>
      <c r="H900" s="180"/>
      <c r="I900" s="180"/>
      <c r="J900" s="180"/>
      <c r="K900" s="180"/>
    </row>
    <row r="901" spans="1:11" x14ac:dyDescent="0.2">
      <c r="A901" s="180"/>
      <c r="C901" s="180"/>
      <c r="D901" s="180"/>
      <c r="E901" s="180"/>
      <c r="F901" s="180"/>
      <c r="G901" s="2"/>
      <c r="H901" s="180"/>
      <c r="I901" s="180"/>
      <c r="J901" s="180"/>
      <c r="K901" s="180"/>
    </row>
    <row r="902" spans="1:11" x14ac:dyDescent="0.2">
      <c r="A902" s="180"/>
      <c r="C902" s="180"/>
      <c r="D902" s="180"/>
      <c r="E902" s="180"/>
      <c r="F902" s="180"/>
      <c r="G902" s="2"/>
      <c r="H902" s="180"/>
      <c r="I902" s="180"/>
      <c r="J902" s="180"/>
      <c r="K902" s="180"/>
    </row>
    <row r="903" spans="1:11" x14ac:dyDescent="0.2">
      <c r="A903" s="180"/>
      <c r="C903" s="180"/>
      <c r="D903" s="180"/>
      <c r="E903" s="180"/>
      <c r="F903" s="180"/>
      <c r="G903" s="2"/>
      <c r="H903" s="180"/>
      <c r="I903" s="180"/>
      <c r="J903" s="180"/>
      <c r="K903" s="180"/>
    </row>
    <row r="904" spans="1:11" x14ac:dyDescent="0.2">
      <c r="A904" s="180"/>
      <c r="C904" s="180"/>
      <c r="D904" s="180"/>
      <c r="E904" s="180"/>
      <c r="F904" s="180"/>
      <c r="G904" s="2"/>
      <c r="H904" s="180"/>
      <c r="I904" s="180"/>
      <c r="J904" s="180"/>
      <c r="K904" s="180"/>
    </row>
    <row r="905" spans="1:11" x14ac:dyDescent="0.2">
      <c r="A905" s="180"/>
      <c r="C905" s="180"/>
      <c r="D905" s="180"/>
      <c r="E905" s="180"/>
      <c r="F905" s="180"/>
      <c r="G905" s="2"/>
      <c r="H905" s="180"/>
      <c r="I905" s="180"/>
      <c r="J905" s="180"/>
      <c r="K905" s="180"/>
    </row>
    <row r="906" spans="1:11" x14ac:dyDescent="0.2">
      <c r="A906" s="180"/>
      <c r="C906" s="180"/>
      <c r="D906" s="180"/>
      <c r="E906" s="180"/>
      <c r="F906" s="180"/>
      <c r="G906" s="2"/>
      <c r="H906" s="180"/>
      <c r="I906" s="180"/>
      <c r="J906" s="180"/>
      <c r="K906" s="180"/>
    </row>
    <row r="907" spans="1:11" x14ac:dyDescent="0.2">
      <c r="A907" s="180"/>
      <c r="C907" s="180"/>
      <c r="D907" s="180"/>
      <c r="E907" s="180"/>
      <c r="F907" s="180"/>
      <c r="G907" s="2"/>
      <c r="H907" s="180"/>
      <c r="I907" s="180"/>
      <c r="J907" s="180"/>
      <c r="K907" s="180"/>
    </row>
    <row r="908" spans="1:11" x14ac:dyDescent="0.2">
      <c r="A908" s="180"/>
      <c r="C908" s="180"/>
      <c r="D908" s="180"/>
      <c r="E908" s="180"/>
      <c r="F908" s="180"/>
      <c r="G908" s="2"/>
      <c r="H908" s="180"/>
      <c r="I908" s="180"/>
      <c r="J908" s="180"/>
      <c r="K908" s="180"/>
    </row>
    <row r="909" spans="1:11" x14ac:dyDescent="0.2">
      <c r="A909" s="180"/>
      <c r="C909" s="180"/>
      <c r="D909" s="180"/>
      <c r="E909" s="180"/>
      <c r="F909" s="180"/>
      <c r="G909" s="2"/>
      <c r="H909" s="180"/>
      <c r="I909" s="180"/>
      <c r="J909" s="180"/>
      <c r="K909" s="180"/>
    </row>
    <row r="910" spans="1:11" x14ac:dyDescent="0.2">
      <c r="A910" s="180"/>
      <c r="C910" s="180"/>
      <c r="D910" s="180"/>
      <c r="E910" s="180"/>
      <c r="F910" s="180"/>
      <c r="G910" s="2"/>
      <c r="H910" s="180"/>
      <c r="I910" s="180"/>
      <c r="J910" s="180"/>
      <c r="K910" s="180"/>
    </row>
    <row r="911" spans="1:11" x14ac:dyDescent="0.2">
      <c r="A911" s="180"/>
      <c r="C911" s="180"/>
      <c r="D911" s="180"/>
      <c r="E911" s="180"/>
      <c r="F911" s="180"/>
      <c r="G911" s="2"/>
      <c r="H911" s="180"/>
      <c r="I911" s="180"/>
      <c r="J911" s="180"/>
      <c r="K911" s="180"/>
    </row>
    <row r="912" spans="1:11" x14ac:dyDescent="0.2">
      <c r="A912" s="180"/>
      <c r="C912" s="180"/>
      <c r="D912" s="180"/>
      <c r="E912" s="180"/>
      <c r="F912" s="180"/>
      <c r="G912" s="2"/>
      <c r="H912" s="180"/>
      <c r="I912" s="180"/>
      <c r="J912" s="180"/>
      <c r="K912" s="180"/>
    </row>
    <row r="913" spans="1:11" x14ac:dyDescent="0.2">
      <c r="A913" s="180"/>
      <c r="C913" s="180"/>
      <c r="D913" s="180"/>
      <c r="E913" s="180"/>
      <c r="F913" s="180"/>
      <c r="G913" s="2"/>
      <c r="H913" s="180"/>
      <c r="I913" s="180"/>
      <c r="J913" s="180"/>
      <c r="K913" s="180"/>
    </row>
    <row r="914" spans="1:11" x14ac:dyDescent="0.2">
      <c r="A914" s="180"/>
      <c r="C914" s="180"/>
      <c r="D914" s="180"/>
      <c r="E914" s="180"/>
      <c r="F914" s="180"/>
      <c r="G914" s="2"/>
      <c r="H914" s="180"/>
      <c r="I914" s="180"/>
      <c r="J914" s="180"/>
      <c r="K914" s="180"/>
    </row>
    <row r="915" spans="1:11" x14ac:dyDescent="0.2">
      <c r="A915" s="180"/>
      <c r="C915" s="180"/>
      <c r="D915" s="180"/>
      <c r="E915" s="180"/>
      <c r="F915" s="180"/>
      <c r="G915" s="2"/>
      <c r="H915" s="180"/>
      <c r="I915" s="180"/>
      <c r="J915" s="180"/>
      <c r="K915" s="180"/>
    </row>
    <row r="916" spans="1:11" x14ac:dyDescent="0.2">
      <c r="A916" s="180"/>
      <c r="C916" s="180"/>
      <c r="D916" s="180"/>
      <c r="E916" s="180"/>
      <c r="F916" s="180"/>
      <c r="G916" s="2"/>
      <c r="H916" s="180"/>
      <c r="I916" s="180"/>
      <c r="J916" s="180"/>
      <c r="K916" s="180"/>
    </row>
    <row r="917" spans="1:11" x14ac:dyDescent="0.2">
      <c r="A917" s="180"/>
      <c r="C917" s="180"/>
      <c r="D917" s="180"/>
      <c r="E917" s="180"/>
      <c r="F917" s="180"/>
      <c r="G917" s="2"/>
      <c r="H917" s="180"/>
      <c r="I917" s="180"/>
      <c r="J917" s="180"/>
      <c r="K917" s="180"/>
    </row>
    <row r="918" spans="1:11" x14ac:dyDescent="0.2">
      <c r="A918" s="180"/>
      <c r="C918" s="180"/>
      <c r="D918" s="180"/>
      <c r="E918" s="180"/>
      <c r="F918" s="180"/>
      <c r="G918" s="2"/>
      <c r="H918" s="180"/>
      <c r="I918" s="180"/>
      <c r="J918" s="180"/>
      <c r="K918" s="180"/>
    </row>
    <row r="919" spans="1:11" x14ac:dyDescent="0.2">
      <c r="A919" s="180"/>
      <c r="C919" s="180"/>
      <c r="D919" s="180"/>
      <c r="E919" s="180"/>
      <c r="F919" s="180"/>
      <c r="G919" s="2"/>
      <c r="H919" s="180"/>
      <c r="I919" s="180"/>
      <c r="J919" s="180"/>
      <c r="K919" s="180"/>
    </row>
    <row r="920" spans="1:11" x14ac:dyDescent="0.2">
      <c r="A920" s="180"/>
      <c r="C920" s="180"/>
      <c r="D920" s="180"/>
      <c r="E920" s="180"/>
      <c r="F920" s="180"/>
      <c r="G920" s="2"/>
      <c r="H920" s="180"/>
      <c r="I920" s="180"/>
      <c r="J920" s="180"/>
      <c r="K920" s="180"/>
    </row>
    <row r="921" spans="1:11" x14ac:dyDescent="0.2">
      <c r="A921" s="180"/>
      <c r="C921" s="180"/>
      <c r="D921" s="180"/>
      <c r="E921" s="180"/>
      <c r="F921" s="180"/>
      <c r="G921" s="2"/>
      <c r="H921" s="180"/>
      <c r="I921" s="180"/>
      <c r="J921" s="180"/>
      <c r="K921" s="180"/>
    </row>
    <row r="922" spans="1:11" x14ac:dyDescent="0.2">
      <c r="A922" s="180"/>
      <c r="C922" s="180"/>
      <c r="D922" s="180"/>
      <c r="E922" s="180"/>
      <c r="F922" s="180"/>
      <c r="G922" s="2"/>
      <c r="H922" s="180"/>
      <c r="I922" s="180"/>
      <c r="J922" s="180"/>
      <c r="K922" s="180"/>
    </row>
    <row r="923" spans="1:11" x14ac:dyDescent="0.2">
      <c r="A923" s="180"/>
      <c r="C923" s="180"/>
      <c r="D923" s="180"/>
      <c r="E923" s="180"/>
      <c r="F923" s="180"/>
      <c r="G923" s="2"/>
      <c r="H923" s="180"/>
      <c r="I923" s="180"/>
      <c r="J923" s="180"/>
      <c r="K923" s="180"/>
    </row>
    <row r="924" spans="1:11" x14ac:dyDescent="0.2">
      <c r="A924" s="180"/>
      <c r="C924" s="180"/>
      <c r="D924" s="180"/>
      <c r="E924" s="180"/>
      <c r="F924" s="180"/>
      <c r="G924" s="2"/>
      <c r="H924" s="180"/>
      <c r="I924" s="180"/>
      <c r="J924" s="180"/>
      <c r="K924" s="180"/>
    </row>
    <row r="925" spans="1:11" x14ac:dyDescent="0.2">
      <c r="A925" s="180"/>
      <c r="C925" s="180"/>
      <c r="D925" s="180"/>
      <c r="E925" s="180"/>
      <c r="F925" s="180"/>
      <c r="G925" s="2"/>
      <c r="H925" s="180"/>
      <c r="I925" s="180"/>
      <c r="J925" s="180"/>
      <c r="K925" s="180"/>
    </row>
    <row r="926" spans="1:11" x14ac:dyDescent="0.2">
      <c r="A926" s="180"/>
      <c r="C926" s="180"/>
      <c r="D926" s="180"/>
      <c r="E926" s="180"/>
      <c r="F926" s="180"/>
      <c r="G926" s="2"/>
      <c r="H926" s="180"/>
      <c r="I926" s="180"/>
      <c r="J926" s="180"/>
      <c r="K926" s="180"/>
    </row>
    <row r="927" spans="1:11" x14ac:dyDescent="0.2">
      <c r="A927" s="180"/>
      <c r="C927" s="180"/>
      <c r="D927" s="180"/>
      <c r="E927" s="180"/>
      <c r="F927" s="180"/>
      <c r="G927" s="2"/>
      <c r="H927" s="180"/>
      <c r="I927" s="180"/>
      <c r="J927" s="180"/>
      <c r="K927" s="180"/>
    </row>
    <row r="928" spans="1:11" x14ac:dyDescent="0.2">
      <c r="A928" s="180"/>
      <c r="C928" s="180"/>
      <c r="D928" s="180"/>
      <c r="E928" s="180"/>
      <c r="F928" s="180"/>
      <c r="G928" s="2"/>
      <c r="H928" s="180"/>
      <c r="I928" s="180"/>
      <c r="J928" s="180"/>
      <c r="K928" s="180"/>
    </row>
    <row r="929" spans="1:11" x14ac:dyDescent="0.2">
      <c r="A929" s="180"/>
      <c r="C929" s="180"/>
      <c r="D929" s="180"/>
      <c r="E929" s="180"/>
      <c r="F929" s="180"/>
      <c r="G929" s="2"/>
      <c r="H929" s="180"/>
      <c r="I929" s="180"/>
      <c r="J929" s="180"/>
      <c r="K929" s="180"/>
    </row>
    <row r="930" spans="1:11" x14ac:dyDescent="0.2">
      <c r="A930" s="180"/>
      <c r="C930" s="180"/>
      <c r="D930" s="180"/>
      <c r="E930" s="180"/>
      <c r="F930" s="180"/>
      <c r="G930" s="2"/>
      <c r="H930" s="180"/>
      <c r="I930" s="180"/>
      <c r="J930" s="180"/>
      <c r="K930" s="180"/>
    </row>
    <row r="931" spans="1:11" x14ac:dyDescent="0.2">
      <c r="A931" s="180"/>
      <c r="C931" s="180"/>
      <c r="D931" s="180"/>
      <c r="E931" s="180"/>
      <c r="F931" s="180"/>
      <c r="G931" s="2"/>
      <c r="H931" s="180"/>
      <c r="I931" s="180"/>
      <c r="J931" s="180"/>
      <c r="K931" s="180"/>
    </row>
    <row r="932" spans="1:11" x14ac:dyDescent="0.2">
      <c r="A932" s="180"/>
      <c r="C932" s="180"/>
      <c r="D932" s="180"/>
      <c r="E932" s="180"/>
      <c r="F932" s="180"/>
      <c r="G932" s="2"/>
      <c r="H932" s="180"/>
      <c r="I932" s="180"/>
      <c r="J932" s="180"/>
      <c r="K932" s="180"/>
    </row>
    <row r="933" spans="1:11" x14ac:dyDescent="0.2">
      <c r="A933" s="180"/>
      <c r="C933" s="180"/>
      <c r="D933" s="180"/>
      <c r="E933" s="180"/>
      <c r="F933" s="180"/>
      <c r="G933" s="2"/>
      <c r="H933" s="180"/>
      <c r="I933" s="180"/>
      <c r="J933" s="180"/>
      <c r="K933" s="180"/>
    </row>
    <row r="934" spans="1:11" x14ac:dyDescent="0.2">
      <c r="A934" s="180"/>
      <c r="C934" s="180"/>
      <c r="D934" s="180"/>
      <c r="E934" s="180"/>
      <c r="F934" s="180"/>
      <c r="G934" s="2"/>
      <c r="H934" s="180"/>
      <c r="I934" s="180"/>
      <c r="J934" s="180"/>
      <c r="K934" s="180"/>
    </row>
    <row r="935" spans="1:11" x14ac:dyDescent="0.2">
      <c r="A935" s="180"/>
      <c r="C935" s="180"/>
      <c r="D935" s="180"/>
      <c r="E935" s="180"/>
      <c r="F935" s="180"/>
      <c r="G935" s="2"/>
      <c r="H935" s="180"/>
      <c r="I935" s="180"/>
      <c r="J935" s="180"/>
      <c r="K935" s="180"/>
    </row>
    <row r="936" spans="1:11" x14ac:dyDescent="0.2">
      <c r="A936" s="180"/>
      <c r="C936" s="180"/>
      <c r="D936" s="180"/>
      <c r="E936" s="180"/>
      <c r="F936" s="180"/>
      <c r="G936" s="2"/>
      <c r="H936" s="180"/>
      <c r="I936" s="180"/>
      <c r="J936" s="180"/>
      <c r="K936" s="180"/>
    </row>
    <row r="937" spans="1:11" x14ac:dyDescent="0.2">
      <c r="A937" s="180"/>
      <c r="C937" s="180"/>
      <c r="D937" s="180"/>
      <c r="E937" s="180"/>
      <c r="F937" s="180"/>
      <c r="G937" s="2"/>
      <c r="H937" s="180"/>
      <c r="I937" s="180"/>
      <c r="J937" s="180"/>
      <c r="K937" s="180"/>
    </row>
    <row r="938" spans="1:11" x14ac:dyDescent="0.2">
      <c r="A938" s="180"/>
      <c r="C938" s="180"/>
      <c r="D938" s="180"/>
      <c r="E938" s="180"/>
      <c r="F938" s="180"/>
      <c r="G938" s="2"/>
      <c r="H938" s="180"/>
      <c r="I938" s="180"/>
      <c r="J938" s="180"/>
      <c r="K938" s="180"/>
    </row>
    <row r="939" spans="1:11" x14ac:dyDescent="0.2">
      <c r="A939" s="180"/>
      <c r="C939" s="180"/>
      <c r="D939" s="180"/>
      <c r="E939" s="180"/>
      <c r="F939" s="180"/>
      <c r="G939" s="2"/>
      <c r="H939" s="180"/>
      <c r="I939" s="180"/>
      <c r="J939" s="180"/>
      <c r="K939" s="180"/>
    </row>
    <row r="940" spans="1:11" x14ac:dyDescent="0.2">
      <c r="A940" s="180"/>
      <c r="C940" s="180"/>
      <c r="D940" s="180"/>
      <c r="E940" s="180"/>
      <c r="F940" s="180"/>
      <c r="G940" s="2"/>
      <c r="H940" s="180"/>
      <c r="I940" s="180"/>
      <c r="J940" s="180"/>
      <c r="K940" s="180"/>
    </row>
    <row r="941" spans="1:11" x14ac:dyDescent="0.2">
      <c r="A941" s="180"/>
      <c r="C941" s="180"/>
      <c r="D941" s="180"/>
      <c r="E941" s="180"/>
      <c r="F941" s="180"/>
      <c r="G941" s="2"/>
      <c r="H941" s="180"/>
      <c r="I941" s="180"/>
      <c r="J941" s="180"/>
      <c r="K941" s="180"/>
    </row>
    <row r="942" spans="1:11" x14ac:dyDescent="0.2">
      <c r="A942" s="180"/>
      <c r="C942" s="180"/>
      <c r="D942" s="180"/>
      <c r="E942" s="180"/>
      <c r="F942" s="180"/>
      <c r="G942" s="2"/>
      <c r="H942" s="180"/>
      <c r="I942" s="180"/>
      <c r="J942" s="180"/>
      <c r="K942" s="180"/>
    </row>
    <row r="943" spans="1:11" x14ac:dyDescent="0.2">
      <c r="A943" s="180"/>
      <c r="C943" s="180"/>
      <c r="D943" s="180"/>
      <c r="E943" s="180"/>
      <c r="F943" s="180"/>
      <c r="G943" s="2"/>
      <c r="H943" s="180"/>
      <c r="I943" s="180"/>
      <c r="J943" s="180"/>
      <c r="K943" s="180"/>
    </row>
    <row r="944" spans="1:11" x14ac:dyDescent="0.2">
      <c r="A944" s="180"/>
      <c r="C944" s="180"/>
      <c r="D944" s="180"/>
      <c r="E944" s="180"/>
      <c r="F944" s="180"/>
      <c r="G944" s="2"/>
      <c r="H944" s="180"/>
      <c r="I944" s="180"/>
      <c r="J944" s="180"/>
      <c r="K944" s="180"/>
    </row>
    <row r="945" spans="1:11" x14ac:dyDescent="0.2">
      <c r="A945" s="180"/>
      <c r="C945" s="180"/>
      <c r="D945" s="180"/>
      <c r="E945" s="180"/>
      <c r="F945" s="180"/>
      <c r="G945" s="2"/>
      <c r="H945" s="180"/>
      <c r="I945" s="180"/>
      <c r="J945" s="180"/>
      <c r="K945" s="180"/>
    </row>
    <row r="946" spans="1:11" x14ac:dyDescent="0.2">
      <c r="A946" s="180"/>
      <c r="C946" s="180"/>
      <c r="D946" s="180"/>
      <c r="E946" s="180"/>
      <c r="F946" s="180"/>
      <c r="G946" s="2"/>
      <c r="H946" s="180"/>
      <c r="I946" s="180"/>
      <c r="J946" s="180"/>
      <c r="K946" s="180"/>
    </row>
    <row r="947" spans="1:11" x14ac:dyDescent="0.2">
      <c r="A947" s="180"/>
      <c r="C947" s="180"/>
      <c r="D947" s="180"/>
      <c r="E947" s="180"/>
      <c r="F947" s="180"/>
      <c r="G947" s="2"/>
      <c r="H947" s="180"/>
      <c r="I947" s="180"/>
      <c r="J947" s="180"/>
      <c r="K947" s="180"/>
    </row>
    <row r="948" spans="1:11" x14ac:dyDescent="0.2">
      <c r="A948" s="180"/>
      <c r="C948" s="180"/>
      <c r="D948" s="180"/>
      <c r="E948" s="180"/>
      <c r="F948" s="180"/>
      <c r="G948" s="2"/>
      <c r="H948" s="180"/>
      <c r="I948" s="180"/>
      <c r="J948" s="180"/>
      <c r="K948" s="180"/>
    </row>
    <row r="949" spans="1:11" x14ac:dyDescent="0.2">
      <c r="A949" s="180"/>
      <c r="C949" s="180"/>
      <c r="D949" s="180"/>
      <c r="E949" s="180"/>
      <c r="F949" s="180"/>
      <c r="G949" s="2"/>
      <c r="H949" s="180"/>
      <c r="I949" s="180"/>
      <c r="J949" s="180"/>
      <c r="K949" s="180"/>
    </row>
    <row r="950" spans="1:11" x14ac:dyDescent="0.2">
      <c r="A950" s="180"/>
      <c r="C950" s="180"/>
      <c r="D950" s="180"/>
      <c r="E950" s="180"/>
      <c r="F950" s="180"/>
      <c r="G950" s="2"/>
      <c r="H950" s="180"/>
      <c r="I950" s="180"/>
      <c r="J950" s="180"/>
      <c r="K950" s="180"/>
    </row>
    <row r="951" spans="1:11" x14ac:dyDescent="0.2">
      <c r="A951" s="180"/>
      <c r="C951" s="180"/>
      <c r="D951" s="180"/>
      <c r="E951" s="180"/>
      <c r="F951" s="180"/>
      <c r="G951" s="2"/>
      <c r="H951" s="180"/>
      <c r="I951" s="180"/>
      <c r="J951" s="180"/>
      <c r="K951" s="180"/>
    </row>
    <row r="952" spans="1:11" x14ac:dyDescent="0.2">
      <c r="A952" s="180"/>
      <c r="C952" s="180"/>
      <c r="D952" s="180"/>
      <c r="E952" s="180"/>
      <c r="F952" s="180"/>
      <c r="G952" s="2"/>
      <c r="H952" s="180"/>
      <c r="I952" s="180"/>
      <c r="J952" s="180"/>
      <c r="K952" s="180"/>
    </row>
    <row r="953" spans="1:11" x14ac:dyDescent="0.2">
      <c r="A953" s="180"/>
      <c r="C953" s="180"/>
      <c r="D953" s="180"/>
      <c r="E953" s="180"/>
      <c r="F953" s="180"/>
      <c r="G953" s="2"/>
      <c r="H953" s="180"/>
      <c r="I953" s="180"/>
      <c r="J953" s="180"/>
      <c r="K953" s="180"/>
    </row>
    <row r="954" spans="1:11" x14ac:dyDescent="0.2">
      <c r="A954" s="180"/>
      <c r="C954" s="180"/>
      <c r="D954" s="180"/>
      <c r="E954" s="180"/>
      <c r="F954" s="180"/>
      <c r="G954" s="2"/>
      <c r="H954" s="180"/>
      <c r="I954" s="180"/>
      <c r="J954" s="180"/>
      <c r="K954" s="180"/>
    </row>
    <row r="955" spans="1:11" x14ac:dyDescent="0.2">
      <c r="A955" s="180"/>
      <c r="C955" s="180"/>
      <c r="D955" s="180"/>
      <c r="E955" s="180"/>
      <c r="F955" s="180"/>
      <c r="G955" s="2"/>
      <c r="H955" s="180"/>
      <c r="I955" s="180"/>
      <c r="J955" s="180"/>
      <c r="K955" s="180"/>
    </row>
    <row r="956" spans="1:11" x14ac:dyDescent="0.2">
      <c r="A956" s="180"/>
      <c r="C956" s="180"/>
      <c r="D956" s="180"/>
      <c r="E956" s="180"/>
      <c r="F956" s="180"/>
      <c r="G956" s="2"/>
      <c r="H956" s="180"/>
      <c r="I956" s="180"/>
      <c r="J956" s="180"/>
      <c r="K956" s="180"/>
    </row>
    <row r="957" spans="1:11" x14ac:dyDescent="0.2">
      <c r="A957" s="180"/>
      <c r="C957" s="180"/>
      <c r="D957" s="180"/>
      <c r="E957" s="180"/>
      <c r="F957" s="180"/>
      <c r="G957" s="2"/>
      <c r="H957" s="180"/>
      <c r="I957" s="180"/>
      <c r="J957" s="180"/>
      <c r="K957" s="180"/>
    </row>
    <row r="958" spans="1:11" x14ac:dyDescent="0.2">
      <c r="A958" s="180"/>
      <c r="C958" s="180"/>
      <c r="D958" s="180"/>
      <c r="E958" s="180"/>
      <c r="F958" s="180"/>
      <c r="G958" s="2"/>
      <c r="H958" s="180"/>
      <c r="I958" s="180"/>
      <c r="J958" s="180"/>
      <c r="K958" s="180"/>
    </row>
    <row r="959" spans="1:11" x14ac:dyDescent="0.2">
      <c r="A959" s="180"/>
      <c r="C959" s="180"/>
      <c r="D959" s="180"/>
      <c r="E959" s="180"/>
      <c r="F959" s="180"/>
      <c r="G959" s="2"/>
      <c r="H959" s="180"/>
      <c r="I959" s="180"/>
      <c r="J959" s="180"/>
      <c r="K959" s="180"/>
    </row>
    <row r="960" spans="1:11" x14ac:dyDescent="0.2">
      <c r="A960" s="180"/>
      <c r="C960" s="180"/>
      <c r="D960" s="180"/>
      <c r="E960" s="180"/>
      <c r="F960" s="180"/>
      <c r="G960" s="2"/>
      <c r="H960" s="180"/>
      <c r="I960" s="180"/>
      <c r="J960" s="180"/>
      <c r="K960" s="180"/>
    </row>
    <row r="961" spans="1:11" x14ac:dyDescent="0.2">
      <c r="A961" s="180"/>
      <c r="C961" s="180"/>
      <c r="D961" s="180"/>
      <c r="E961" s="180"/>
      <c r="F961" s="180"/>
      <c r="G961" s="2"/>
      <c r="H961" s="180"/>
      <c r="I961" s="180"/>
      <c r="J961" s="180"/>
      <c r="K961" s="180"/>
    </row>
    <row r="962" spans="1:11" x14ac:dyDescent="0.2">
      <c r="A962" s="180"/>
      <c r="C962" s="180"/>
      <c r="D962" s="180"/>
      <c r="E962" s="180"/>
      <c r="F962" s="180"/>
      <c r="G962" s="2"/>
      <c r="H962" s="180"/>
      <c r="I962" s="180"/>
      <c r="J962" s="180"/>
      <c r="K962" s="180"/>
    </row>
    <row r="963" spans="1:11" x14ac:dyDescent="0.2">
      <c r="A963" s="180"/>
      <c r="C963" s="180"/>
      <c r="D963" s="180"/>
      <c r="E963" s="180"/>
      <c r="F963" s="180"/>
      <c r="G963" s="2"/>
      <c r="H963" s="180"/>
      <c r="I963" s="180"/>
      <c r="J963" s="180"/>
      <c r="K963" s="180"/>
    </row>
    <row r="964" spans="1:11" x14ac:dyDescent="0.2">
      <c r="A964" s="180"/>
      <c r="C964" s="180"/>
      <c r="D964" s="180"/>
      <c r="E964" s="180"/>
      <c r="F964" s="180"/>
      <c r="G964" s="2"/>
      <c r="H964" s="180"/>
      <c r="I964" s="180"/>
      <c r="J964" s="180"/>
      <c r="K964" s="180"/>
    </row>
    <row r="965" spans="1:11" x14ac:dyDescent="0.2">
      <c r="A965" s="180"/>
      <c r="C965" s="180"/>
      <c r="D965" s="180"/>
      <c r="E965" s="180"/>
      <c r="F965" s="180"/>
      <c r="G965" s="2"/>
      <c r="H965" s="180"/>
      <c r="I965" s="180"/>
      <c r="J965" s="180"/>
      <c r="K965" s="180"/>
    </row>
    <row r="966" spans="1:11" x14ac:dyDescent="0.2">
      <c r="A966" s="180"/>
      <c r="C966" s="180"/>
      <c r="D966" s="180"/>
      <c r="E966" s="180"/>
      <c r="F966" s="180"/>
      <c r="G966" s="2"/>
      <c r="H966" s="180"/>
      <c r="I966" s="180"/>
      <c r="J966" s="180"/>
      <c r="K966" s="180"/>
    </row>
    <row r="967" spans="1:11" x14ac:dyDescent="0.2">
      <c r="A967" s="180"/>
      <c r="C967" s="180"/>
      <c r="D967" s="180"/>
      <c r="E967" s="180"/>
      <c r="F967" s="180"/>
      <c r="G967" s="2"/>
      <c r="H967" s="180"/>
      <c r="I967" s="180"/>
      <c r="J967" s="180"/>
      <c r="K967" s="180"/>
    </row>
    <row r="968" spans="1:11" x14ac:dyDescent="0.2">
      <c r="A968" s="180"/>
      <c r="C968" s="180"/>
      <c r="D968" s="180"/>
      <c r="E968" s="180"/>
      <c r="F968" s="180"/>
      <c r="G968" s="2"/>
      <c r="H968" s="180"/>
      <c r="I968" s="180"/>
      <c r="J968" s="180"/>
      <c r="K968" s="180"/>
    </row>
    <row r="969" spans="1:11" x14ac:dyDescent="0.2">
      <c r="A969" s="180"/>
      <c r="C969" s="180"/>
      <c r="D969" s="180"/>
      <c r="E969" s="180"/>
      <c r="F969" s="180"/>
      <c r="G969" s="2"/>
      <c r="H969" s="180"/>
      <c r="I969" s="180"/>
      <c r="J969" s="180"/>
      <c r="K969" s="180"/>
    </row>
    <row r="970" spans="1:11" x14ac:dyDescent="0.2">
      <c r="A970" s="180"/>
      <c r="C970" s="180"/>
      <c r="D970" s="180"/>
      <c r="E970" s="180"/>
      <c r="F970" s="180"/>
      <c r="G970" s="2"/>
      <c r="H970" s="180"/>
      <c r="I970" s="180"/>
      <c r="J970" s="180"/>
      <c r="K970" s="180"/>
    </row>
    <row r="971" spans="1:11" x14ac:dyDescent="0.2">
      <c r="A971" s="180"/>
      <c r="C971" s="180"/>
      <c r="D971" s="180"/>
      <c r="E971" s="180"/>
      <c r="F971" s="180"/>
      <c r="G971" s="2"/>
      <c r="H971" s="180"/>
      <c r="I971" s="180"/>
      <c r="J971" s="180"/>
      <c r="K971" s="180"/>
    </row>
    <row r="972" spans="1:11" x14ac:dyDescent="0.2">
      <c r="A972" s="180"/>
      <c r="C972" s="180"/>
      <c r="D972" s="180"/>
      <c r="E972" s="180"/>
      <c r="F972" s="180"/>
      <c r="G972" s="2"/>
      <c r="H972" s="180"/>
      <c r="I972" s="180"/>
      <c r="J972" s="180"/>
      <c r="K972" s="180"/>
    </row>
    <row r="973" spans="1:11" x14ac:dyDescent="0.2">
      <c r="A973" s="180"/>
      <c r="C973" s="180"/>
      <c r="D973" s="180"/>
      <c r="E973" s="180"/>
      <c r="F973" s="180"/>
      <c r="G973" s="2"/>
      <c r="H973" s="180"/>
      <c r="I973" s="180"/>
      <c r="J973" s="180"/>
      <c r="K973" s="180"/>
    </row>
    <row r="974" spans="1:11" x14ac:dyDescent="0.2">
      <c r="A974" s="180"/>
      <c r="C974" s="180"/>
      <c r="D974" s="180"/>
      <c r="E974" s="180"/>
      <c r="F974" s="180"/>
      <c r="G974" s="2"/>
      <c r="H974" s="180"/>
      <c r="I974" s="180"/>
      <c r="J974" s="180"/>
      <c r="K974" s="180"/>
    </row>
    <row r="975" spans="1:11" x14ac:dyDescent="0.2">
      <c r="A975" s="180"/>
      <c r="C975" s="180"/>
      <c r="D975" s="180"/>
      <c r="E975" s="180"/>
      <c r="F975" s="180"/>
      <c r="G975" s="2"/>
      <c r="H975" s="180"/>
      <c r="I975" s="180"/>
      <c r="J975" s="180"/>
      <c r="K975" s="180"/>
    </row>
    <row r="976" spans="1:11" x14ac:dyDescent="0.2">
      <c r="A976" s="180"/>
      <c r="C976" s="180"/>
      <c r="D976" s="180"/>
      <c r="E976" s="180"/>
      <c r="F976" s="180"/>
      <c r="G976" s="2"/>
      <c r="H976" s="180"/>
      <c r="I976" s="180"/>
      <c r="J976" s="180"/>
      <c r="K976" s="180"/>
    </row>
    <row r="977" spans="1:11" x14ac:dyDescent="0.2">
      <c r="A977" s="180"/>
      <c r="C977" s="180"/>
      <c r="D977" s="180"/>
      <c r="E977" s="180"/>
      <c r="F977" s="180"/>
      <c r="G977" s="2"/>
      <c r="H977" s="180"/>
      <c r="I977" s="180"/>
      <c r="J977" s="180"/>
      <c r="K977" s="180"/>
    </row>
    <row r="978" spans="1:11" x14ac:dyDescent="0.2">
      <c r="A978" s="180"/>
      <c r="C978" s="180"/>
      <c r="D978" s="180"/>
      <c r="E978" s="180"/>
      <c r="F978" s="180"/>
      <c r="G978" s="2"/>
      <c r="H978" s="180"/>
      <c r="I978" s="180"/>
      <c r="J978" s="180"/>
      <c r="K978" s="180"/>
    </row>
    <row r="979" spans="1:11" x14ac:dyDescent="0.2">
      <c r="A979" s="180"/>
      <c r="C979" s="180"/>
      <c r="D979" s="180"/>
      <c r="E979" s="180"/>
      <c r="F979" s="180"/>
      <c r="G979" s="2"/>
      <c r="H979" s="180"/>
      <c r="I979" s="180"/>
      <c r="J979" s="180"/>
      <c r="K979" s="180"/>
    </row>
    <row r="980" spans="1:11" x14ac:dyDescent="0.2">
      <c r="A980" s="180"/>
      <c r="C980" s="180"/>
      <c r="D980" s="180"/>
      <c r="E980" s="180"/>
      <c r="F980" s="180"/>
      <c r="G980" s="2"/>
      <c r="H980" s="180"/>
      <c r="I980" s="180"/>
      <c r="J980" s="180"/>
      <c r="K980" s="180"/>
    </row>
    <row r="981" spans="1:11" x14ac:dyDescent="0.2">
      <c r="A981" s="180"/>
      <c r="C981" s="180"/>
      <c r="D981" s="180"/>
      <c r="E981" s="180"/>
      <c r="F981" s="180"/>
      <c r="G981" s="2"/>
      <c r="H981" s="180"/>
      <c r="I981" s="180"/>
      <c r="J981" s="180"/>
      <c r="K981" s="180"/>
    </row>
    <row r="982" spans="1:11" x14ac:dyDescent="0.2">
      <c r="A982" s="180"/>
      <c r="C982" s="180"/>
      <c r="D982" s="180"/>
      <c r="E982" s="180"/>
      <c r="F982" s="180"/>
      <c r="G982" s="2"/>
      <c r="H982" s="180"/>
      <c r="I982" s="180"/>
      <c r="J982" s="180"/>
      <c r="K982" s="180"/>
    </row>
    <row r="983" spans="1:11" x14ac:dyDescent="0.2">
      <c r="A983" s="180"/>
      <c r="C983" s="180"/>
      <c r="D983" s="180"/>
      <c r="E983" s="180"/>
      <c r="F983" s="180"/>
      <c r="G983" s="2"/>
      <c r="H983" s="180"/>
      <c r="I983" s="180"/>
      <c r="J983" s="180"/>
      <c r="K983" s="180"/>
    </row>
    <row r="984" spans="1:11" x14ac:dyDescent="0.2">
      <c r="A984" s="180"/>
      <c r="C984" s="180"/>
      <c r="D984" s="180"/>
      <c r="E984" s="180"/>
      <c r="F984" s="180"/>
      <c r="G984" s="2"/>
      <c r="H984" s="180"/>
      <c r="I984" s="180"/>
      <c r="J984" s="180"/>
      <c r="K984" s="180"/>
    </row>
    <row r="985" spans="1:11" x14ac:dyDescent="0.2">
      <c r="A985" s="180"/>
      <c r="C985" s="180"/>
      <c r="D985" s="180"/>
      <c r="E985" s="180"/>
      <c r="F985" s="180"/>
      <c r="G985" s="2"/>
      <c r="H985" s="180"/>
      <c r="I985" s="180"/>
      <c r="J985" s="180"/>
      <c r="K985" s="180"/>
    </row>
    <row r="986" spans="1:11" x14ac:dyDescent="0.2">
      <c r="A986" s="180"/>
      <c r="C986" s="180"/>
      <c r="D986" s="180"/>
      <c r="E986" s="180"/>
      <c r="F986" s="180"/>
      <c r="G986" s="2"/>
      <c r="H986" s="180"/>
      <c r="I986" s="180"/>
      <c r="J986" s="180"/>
      <c r="K986" s="180"/>
    </row>
    <row r="987" spans="1:11" x14ac:dyDescent="0.2">
      <c r="A987" s="180"/>
      <c r="C987" s="180"/>
      <c r="D987" s="180"/>
      <c r="E987" s="180"/>
      <c r="F987" s="180"/>
      <c r="G987" s="2"/>
      <c r="H987" s="180"/>
      <c r="I987" s="180"/>
      <c r="J987" s="180"/>
      <c r="K987" s="180"/>
    </row>
    <row r="988" spans="1:11" x14ac:dyDescent="0.2">
      <c r="A988" s="180"/>
      <c r="C988" s="180"/>
      <c r="D988" s="180"/>
      <c r="E988" s="180"/>
      <c r="F988" s="180"/>
      <c r="G988" s="2"/>
      <c r="H988" s="180"/>
      <c r="I988" s="180"/>
      <c r="J988" s="180"/>
      <c r="K988" s="180"/>
    </row>
    <row r="989" spans="1:11" x14ac:dyDescent="0.2">
      <c r="A989" s="180"/>
      <c r="C989" s="180"/>
      <c r="D989" s="180"/>
      <c r="E989" s="180"/>
      <c r="F989" s="180"/>
      <c r="G989" s="2"/>
      <c r="H989" s="180"/>
      <c r="I989" s="180"/>
      <c r="J989" s="180"/>
      <c r="K989" s="180"/>
    </row>
    <row r="990" spans="1:11" x14ac:dyDescent="0.2">
      <c r="A990" s="180"/>
      <c r="C990" s="180"/>
      <c r="D990" s="180"/>
      <c r="E990" s="180"/>
      <c r="F990" s="180"/>
      <c r="G990" s="2"/>
      <c r="H990" s="180"/>
      <c r="I990" s="180"/>
      <c r="J990" s="180"/>
      <c r="K990" s="180"/>
    </row>
    <row r="991" spans="1:11" x14ac:dyDescent="0.2">
      <c r="A991" s="180"/>
      <c r="C991" s="180"/>
      <c r="D991" s="180"/>
      <c r="E991" s="180"/>
      <c r="F991" s="180"/>
      <c r="G991" s="2"/>
      <c r="H991" s="180"/>
      <c r="I991" s="180"/>
      <c r="J991" s="180"/>
      <c r="K991" s="180"/>
    </row>
    <row r="992" spans="1:11" x14ac:dyDescent="0.2">
      <c r="A992" s="180"/>
      <c r="C992" s="180"/>
      <c r="D992" s="180"/>
      <c r="E992" s="180"/>
      <c r="F992" s="180"/>
      <c r="G992" s="2"/>
      <c r="H992" s="180"/>
      <c r="I992" s="180"/>
      <c r="J992" s="180"/>
      <c r="K992" s="180"/>
    </row>
    <row r="993" spans="1:11" x14ac:dyDescent="0.2">
      <c r="A993" s="180"/>
      <c r="C993" s="180"/>
      <c r="D993" s="180"/>
      <c r="E993" s="180"/>
      <c r="F993" s="180"/>
      <c r="G993" s="2"/>
      <c r="H993" s="180"/>
      <c r="I993" s="180"/>
      <c r="J993" s="180"/>
      <c r="K993" s="180"/>
    </row>
    <row r="994" spans="1:11" x14ac:dyDescent="0.2">
      <c r="A994" s="180"/>
      <c r="C994" s="180"/>
      <c r="D994" s="180"/>
      <c r="E994" s="180"/>
      <c r="F994" s="180"/>
      <c r="G994" s="2"/>
      <c r="H994" s="180"/>
      <c r="I994" s="180"/>
      <c r="J994" s="180"/>
      <c r="K994" s="180"/>
    </row>
    <row r="995" spans="1:11" x14ac:dyDescent="0.2">
      <c r="A995" s="180"/>
      <c r="C995" s="180"/>
      <c r="D995" s="180"/>
      <c r="E995" s="180"/>
      <c r="F995" s="180"/>
      <c r="G995" s="2"/>
      <c r="H995" s="180"/>
      <c r="I995" s="180"/>
      <c r="J995" s="180"/>
      <c r="K995" s="180"/>
    </row>
    <row r="996" spans="1:11" x14ac:dyDescent="0.2">
      <c r="A996" s="180"/>
      <c r="C996" s="180"/>
      <c r="D996" s="180"/>
      <c r="E996" s="180"/>
      <c r="F996" s="180"/>
      <c r="G996" s="2"/>
      <c r="H996" s="180"/>
      <c r="I996" s="180"/>
      <c r="J996" s="180"/>
      <c r="K996" s="180"/>
    </row>
    <row r="997" spans="1:11" x14ac:dyDescent="0.2">
      <c r="A997" s="180"/>
      <c r="C997" s="180"/>
      <c r="D997" s="180"/>
      <c r="E997" s="180"/>
      <c r="F997" s="180"/>
      <c r="G997" s="2"/>
      <c r="H997" s="180"/>
      <c r="I997" s="180"/>
      <c r="J997" s="180"/>
      <c r="K997" s="180"/>
    </row>
    <row r="998" spans="1:11" x14ac:dyDescent="0.2">
      <c r="A998" s="180"/>
      <c r="C998" s="180"/>
      <c r="D998" s="180"/>
      <c r="E998" s="180"/>
      <c r="F998" s="180"/>
      <c r="G998" s="2"/>
      <c r="H998" s="180"/>
      <c r="I998" s="180"/>
      <c r="J998" s="180"/>
      <c r="K998" s="180"/>
    </row>
    <row r="999" spans="1:11" x14ac:dyDescent="0.2">
      <c r="A999" s="180"/>
      <c r="C999" s="180"/>
      <c r="D999" s="180"/>
      <c r="E999" s="180"/>
      <c r="F999" s="180"/>
      <c r="G999" s="2"/>
      <c r="H999" s="180"/>
      <c r="I999" s="180"/>
      <c r="J999" s="180"/>
      <c r="K999" s="180"/>
    </row>
    <row r="1000" spans="1:11" x14ac:dyDescent="0.2">
      <c r="A1000" s="180"/>
      <c r="C1000" s="180"/>
      <c r="D1000" s="180"/>
      <c r="E1000" s="180"/>
      <c r="F1000" s="180"/>
      <c r="G1000" s="2"/>
      <c r="H1000" s="180"/>
      <c r="I1000" s="180"/>
      <c r="J1000" s="180"/>
      <c r="K1000" s="180"/>
    </row>
    <row r="1001" spans="1:11" x14ac:dyDescent="0.2">
      <c r="A1001" s="180"/>
      <c r="C1001" s="180"/>
      <c r="D1001" s="180"/>
      <c r="E1001" s="180"/>
      <c r="F1001" s="180"/>
      <c r="G1001" s="2"/>
      <c r="H1001" s="180"/>
      <c r="I1001" s="180"/>
      <c r="J1001" s="180"/>
      <c r="K1001" s="180"/>
    </row>
    <row r="1002" spans="1:11" x14ac:dyDescent="0.2">
      <c r="A1002" s="180"/>
      <c r="C1002" s="180"/>
      <c r="D1002" s="180"/>
      <c r="E1002" s="180"/>
      <c r="F1002" s="180"/>
      <c r="G1002" s="2"/>
      <c r="H1002" s="180"/>
      <c r="I1002" s="180"/>
      <c r="J1002" s="180"/>
      <c r="K1002" s="180"/>
    </row>
    <row r="1003" spans="1:11" x14ac:dyDescent="0.2">
      <c r="A1003" s="180"/>
      <c r="C1003" s="180"/>
      <c r="D1003" s="180"/>
      <c r="E1003" s="180"/>
      <c r="F1003" s="180"/>
      <c r="G1003" s="2"/>
      <c r="H1003" s="180"/>
      <c r="I1003" s="180"/>
      <c r="J1003" s="180"/>
      <c r="K1003" s="180"/>
    </row>
    <row r="1004" spans="1:11" x14ac:dyDescent="0.2">
      <c r="A1004" s="180"/>
      <c r="C1004" s="180"/>
      <c r="D1004" s="180"/>
      <c r="E1004" s="180"/>
      <c r="F1004" s="180"/>
      <c r="G1004" s="2"/>
      <c r="H1004" s="180"/>
      <c r="I1004" s="180"/>
      <c r="J1004" s="180"/>
      <c r="K1004" s="180"/>
    </row>
    <row r="1005" spans="1:11" x14ac:dyDescent="0.2">
      <c r="A1005" s="180"/>
      <c r="C1005" s="180"/>
      <c r="D1005" s="180"/>
      <c r="E1005" s="180"/>
      <c r="F1005" s="180"/>
      <c r="G1005" s="2"/>
      <c r="H1005" s="180"/>
      <c r="I1005" s="180"/>
      <c r="J1005" s="180"/>
      <c r="K1005" s="180"/>
    </row>
    <row r="1006" spans="1:11" x14ac:dyDescent="0.2">
      <c r="A1006" s="180"/>
      <c r="C1006" s="180"/>
      <c r="D1006" s="180"/>
      <c r="E1006" s="180"/>
      <c r="F1006" s="180"/>
      <c r="G1006" s="2"/>
      <c r="H1006" s="180"/>
      <c r="I1006" s="180"/>
      <c r="J1006" s="180"/>
      <c r="K1006" s="180"/>
    </row>
    <row r="1007" spans="1:11" x14ac:dyDescent="0.2">
      <c r="A1007" s="180"/>
      <c r="C1007" s="180"/>
      <c r="D1007" s="180"/>
      <c r="E1007" s="180"/>
      <c r="F1007" s="180"/>
      <c r="G1007" s="2"/>
      <c r="H1007" s="180"/>
      <c r="I1007" s="180"/>
      <c r="J1007" s="180"/>
      <c r="K1007" s="180"/>
    </row>
    <row r="1008" spans="1:11" x14ac:dyDescent="0.2">
      <c r="A1008" s="180"/>
      <c r="C1008" s="180"/>
      <c r="D1008" s="180"/>
      <c r="E1008" s="180"/>
      <c r="F1008" s="180"/>
      <c r="G1008" s="2"/>
      <c r="H1008" s="180"/>
      <c r="I1008" s="180"/>
      <c r="J1008" s="180"/>
      <c r="K1008" s="180"/>
    </row>
    <row r="1009" spans="1:11" x14ac:dyDescent="0.2">
      <c r="A1009" s="180"/>
      <c r="C1009" s="180"/>
      <c r="D1009" s="180"/>
      <c r="E1009" s="180"/>
      <c r="F1009" s="180"/>
      <c r="G1009" s="2"/>
      <c r="H1009" s="180"/>
      <c r="I1009" s="180"/>
      <c r="J1009" s="180"/>
      <c r="K1009" s="180"/>
    </row>
    <row r="1010" spans="1:11" x14ac:dyDescent="0.2">
      <c r="A1010" s="180"/>
      <c r="C1010" s="180"/>
      <c r="D1010" s="180"/>
      <c r="E1010" s="180"/>
      <c r="F1010" s="180"/>
      <c r="G1010" s="2"/>
      <c r="H1010" s="180"/>
      <c r="I1010" s="180"/>
      <c r="J1010" s="180"/>
      <c r="K1010" s="180"/>
    </row>
    <row r="1011" spans="1:11" x14ac:dyDescent="0.2">
      <c r="A1011" s="180"/>
      <c r="C1011" s="180"/>
      <c r="D1011" s="180"/>
      <c r="E1011" s="180"/>
      <c r="F1011" s="180"/>
      <c r="G1011" s="2"/>
      <c r="H1011" s="180"/>
      <c r="I1011" s="180"/>
      <c r="J1011" s="180"/>
      <c r="K1011" s="180"/>
    </row>
    <row r="1012" spans="1:11" x14ac:dyDescent="0.2">
      <c r="A1012" s="180"/>
      <c r="C1012" s="180"/>
      <c r="D1012" s="180"/>
      <c r="E1012" s="180"/>
      <c r="F1012" s="180"/>
      <c r="G1012" s="2"/>
      <c r="H1012" s="180"/>
      <c r="I1012" s="180"/>
      <c r="J1012" s="180"/>
      <c r="K1012" s="180"/>
    </row>
    <row r="1013" spans="1:11" x14ac:dyDescent="0.2">
      <c r="A1013" s="180"/>
      <c r="C1013" s="180"/>
      <c r="D1013" s="180"/>
      <c r="E1013" s="180"/>
      <c r="F1013" s="180"/>
      <c r="G1013" s="2"/>
      <c r="H1013" s="180"/>
      <c r="I1013" s="180"/>
      <c r="J1013" s="180"/>
      <c r="K1013" s="180"/>
    </row>
    <row r="1014" spans="1:11" x14ac:dyDescent="0.2">
      <c r="A1014" s="180"/>
      <c r="C1014" s="180"/>
      <c r="D1014" s="180"/>
      <c r="E1014" s="180"/>
      <c r="F1014" s="180"/>
      <c r="G1014" s="2"/>
      <c r="H1014" s="180"/>
      <c r="I1014" s="180"/>
      <c r="J1014" s="180"/>
      <c r="K1014" s="180"/>
    </row>
    <row r="1015" spans="1:11" x14ac:dyDescent="0.2">
      <c r="A1015" s="180"/>
      <c r="C1015" s="180"/>
      <c r="D1015" s="180"/>
      <c r="E1015" s="180"/>
      <c r="F1015" s="180"/>
      <c r="G1015" s="2"/>
      <c r="H1015" s="180"/>
      <c r="I1015" s="180"/>
      <c r="J1015" s="180"/>
      <c r="K1015" s="180"/>
    </row>
    <row r="1016" spans="1:11" x14ac:dyDescent="0.2">
      <c r="A1016" s="180"/>
      <c r="C1016" s="180"/>
      <c r="D1016" s="180"/>
      <c r="E1016" s="180"/>
      <c r="F1016" s="180"/>
      <c r="G1016" s="2"/>
      <c r="H1016" s="180"/>
      <c r="I1016" s="180"/>
      <c r="J1016" s="180"/>
      <c r="K1016" s="180"/>
    </row>
    <row r="1017" spans="1:11" x14ac:dyDescent="0.2">
      <c r="A1017" s="180"/>
      <c r="C1017" s="180"/>
      <c r="D1017" s="180"/>
      <c r="E1017" s="180"/>
      <c r="F1017" s="180"/>
      <c r="G1017" s="2"/>
      <c r="H1017" s="180"/>
      <c r="I1017" s="180"/>
      <c r="J1017" s="180"/>
      <c r="K1017" s="180"/>
    </row>
    <row r="1018" spans="1:11" x14ac:dyDescent="0.2">
      <c r="A1018" s="180"/>
      <c r="C1018" s="180"/>
      <c r="D1018" s="180"/>
      <c r="E1018" s="180"/>
      <c r="F1018" s="180"/>
      <c r="G1018" s="2"/>
      <c r="H1018" s="180"/>
      <c r="I1018" s="180"/>
      <c r="J1018" s="180"/>
      <c r="K1018" s="180"/>
    </row>
    <row r="1019" spans="1:11" x14ac:dyDescent="0.2">
      <c r="A1019" s="180"/>
      <c r="C1019" s="180"/>
      <c r="D1019" s="180"/>
      <c r="E1019" s="180"/>
      <c r="F1019" s="180"/>
      <c r="G1019" s="2"/>
      <c r="H1019" s="180"/>
      <c r="I1019" s="180"/>
      <c r="J1019" s="180"/>
      <c r="K1019" s="180"/>
    </row>
    <row r="1020" spans="1:11" x14ac:dyDescent="0.2">
      <c r="A1020" s="180"/>
      <c r="C1020" s="180"/>
      <c r="D1020" s="180"/>
      <c r="E1020" s="180"/>
      <c r="F1020" s="180"/>
      <c r="G1020" s="2"/>
      <c r="H1020" s="180"/>
      <c r="I1020" s="180"/>
      <c r="J1020" s="180"/>
      <c r="K1020" s="180"/>
    </row>
    <row r="1021" spans="1:11" x14ac:dyDescent="0.2">
      <c r="A1021" s="180"/>
      <c r="C1021" s="180"/>
      <c r="D1021" s="180"/>
      <c r="E1021" s="180"/>
      <c r="F1021" s="180"/>
      <c r="G1021" s="2"/>
      <c r="H1021" s="180"/>
      <c r="I1021" s="180"/>
      <c r="J1021" s="180"/>
      <c r="K1021" s="180"/>
    </row>
    <row r="1022" spans="1:11" x14ac:dyDescent="0.2">
      <c r="A1022" s="180"/>
      <c r="C1022" s="180"/>
      <c r="D1022" s="180"/>
      <c r="E1022" s="180"/>
      <c r="F1022" s="180"/>
      <c r="G1022" s="2"/>
      <c r="H1022" s="180"/>
      <c r="I1022" s="180"/>
      <c r="J1022" s="180"/>
      <c r="K1022" s="180"/>
    </row>
    <row r="1023" spans="1:11" x14ac:dyDescent="0.2">
      <c r="A1023" s="180"/>
      <c r="C1023" s="180"/>
      <c r="D1023" s="180"/>
      <c r="E1023" s="180"/>
      <c r="F1023" s="180"/>
      <c r="G1023" s="2"/>
      <c r="H1023" s="180"/>
      <c r="I1023" s="180"/>
      <c r="J1023" s="180"/>
      <c r="K1023" s="180"/>
    </row>
    <row r="1024" spans="1:11" x14ac:dyDescent="0.2">
      <c r="A1024" s="180"/>
      <c r="C1024" s="180"/>
      <c r="D1024" s="180"/>
      <c r="E1024" s="180"/>
      <c r="F1024" s="180"/>
      <c r="G1024" s="2"/>
      <c r="H1024" s="180"/>
      <c r="I1024" s="180"/>
      <c r="J1024" s="180"/>
      <c r="K1024" s="180"/>
    </row>
    <row r="1025" spans="1:11" x14ac:dyDescent="0.2">
      <c r="A1025" s="180"/>
      <c r="C1025" s="180"/>
      <c r="D1025" s="180"/>
      <c r="E1025" s="180"/>
      <c r="F1025" s="180"/>
      <c r="G1025" s="2"/>
      <c r="H1025" s="180"/>
      <c r="I1025" s="180"/>
      <c r="J1025" s="180"/>
      <c r="K1025" s="180"/>
    </row>
    <row r="1026" spans="1:11" x14ac:dyDescent="0.2">
      <c r="A1026" s="180"/>
      <c r="C1026" s="180"/>
      <c r="D1026" s="180"/>
      <c r="E1026" s="180"/>
      <c r="F1026" s="180"/>
      <c r="G1026" s="2"/>
      <c r="H1026" s="180"/>
      <c r="I1026" s="180"/>
      <c r="J1026" s="180"/>
      <c r="K1026" s="180"/>
    </row>
    <row r="1027" spans="1:11" x14ac:dyDescent="0.2">
      <c r="A1027" s="180"/>
      <c r="C1027" s="180"/>
      <c r="D1027" s="180"/>
      <c r="E1027" s="180"/>
      <c r="F1027" s="180"/>
      <c r="G1027" s="2"/>
      <c r="H1027" s="180"/>
      <c r="I1027" s="180"/>
      <c r="J1027" s="180"/>
      <c r="K1027" s="180"/>
    </row>
    <row r="1028" spans="1:11" x14ac:dyDescent="0.2">
      <c r="A1028" s="180"/>
      <c r="C1028" s="180"/>
      <c r="D1028" s="180"/>
      <c r="E1028" s="180"/>
      <c r="F1028" s="180"/>
      <c r="G1028" s="2"/>
      <c r="H1028" s="180"/>
      <c r="I1028" s="180"/>
      <c r="J1028" s="180"/>
      <c r="K1028" s="180"/>
    </row>
    <row r="1029" spans="1:11" x14ac:dyDescent="0.2">
      <c r="A1029" s="180"/>
      <c r="C1029" s="180"/>
      <c r="D1029" s="180"/>
      <c r="E1029" s="180"/>
      <c r="F1029" s="180"/>
      <c r="G1029" s="2"/>
      <c r="H1029" s="180"/>
      <c r="I1029" s="180"/>
      <c r="J1029" s="180"/>
      <c r="K1029" s="180"/>
    </row>
    <row r="1030" spans="1:11" x14ac:dyDescent="0.2">
      <c r="A1030" s="180"/>
      <c r="C1030" s="180"/>
      <c r="D1030" s="180"/>
      <c r="E1030" s="180"/>
      <c r="F1030" s="180"/>
      <c r="G1030" s="2"/>
      <c r="H1030" s="180"/>
      <c r="I1030" s="180"/>
      <c r="J1030" s="180"/>
      <c r="K1030" s="180"/>
    </row>
    <row r="1031" spans="1:11" x14ac:dyDescent="0.2">
      <c r="A1031" s="180"/>
      <c r="C1031" s="180"/>
      <c r="D1031" s="180"/>
      <c r="E1031" s="180"/>
      <c r="F1031" s="180"/>
      <c r="G1031" s="2"/>
      <c r="H1031" s="180"/>
      <c r="I1031" s="180"/>
      <c r="J1031" s="180"/>
      <c r="K1031" s="180"/>
    </row>
    <row r="1032" spans="1:11" x14ac:dyDescent="0.2">
      <c r="A1032" s="180"/>
      <c r="C1032" s="180"/>
      <c r="D1032" s="180"/>
      <c r="E1032" s="180"/>
      <c r="F1032" s="180"/>
      <c r="G1032" s="2"/>
      <c r="H1032" s="180"/>
      <c r="I1032" s="180"/>
      <c r="J1032" s="180"/>
      <c r="K1032" s="180"/>
    </row>
    <row r="1033" spans="1:11" x14ac:dyDescent="0.2">
      <c r="A1033" s="180"/>
      <c r="C1033" s="180"/>
      <c r="D1033" s="180"/>
      <c r="E1033" s="180"/>
      <c r="F1033" s="180"/>
      <c r="G1033" s="2"/>
      <c r="H1033" s="180"/>
      <c r="I1033" s="180"/>
      <c r="J1033" s="180"/>
      <c r="K1033" s="180"/>
    </row>
    <row r="1034" spans="1:11" x14ac:dyDescent="0.2">
      <c r="A1034" s="180"/>
      <c r="C1034" s="180"/>
      <c r="D1034" s="180"/>
      <c r="E1034" s="180"/>
      <c r="F1034" s="180"/>
      <c r="G1034" s="2"/>
      <c r="H1034" s="180"/>
      <c r="I1034" s="180"/>
      <c r="J1034" s="180"/>
      <c r="K1034" s="180"/>
    </row>
    <row r="1035" spans="1:11" x14ac:dyDescent="0.2">
      <c r="A1035" s="180"/>
      <c r="C1035" s="180"/>
      <c r="D1035" s="180"/>
      <c r="E1035" s="180"/>
      <c r="F1035" s="180"/>
      <c r="G1035" s="2"/>
      <c r="H1035" s="180"/>
      <c r="I1035" s="180"/>
      <c r="J1035" s="180"/>
      <c r="K1035" s="180"/>
    </row>
    <row r="1036" spans="1:11" x14ac:dyDescent="0.2">
      <c r="A1036" s="180"/>
      <c r="C1036" s="180"/>
      <c r="D1036" s="180"/>
      <c r="E1036" s="180"/>
      <c r="F1036" s="180"/>
      <c r="G1036" s="2"/>
      <c r="H1036" s="180"/>
      <c r="I1036" s="180"/>
      <c r="J1036" s="180"/>
      <c r="K1036" s="180"/>
    </row>
    <row r="1037" spans="1:11" x14ac:dyDescent="0.2">
      <c r="A1037" s="180"/>
      <c r="C1037" s="180"/>
      <c r="D1037" s="180"/>
      <c r="E1037" s="180"/>
      <c r="F1037" s="180"/>
      <c r="G1037" s="2"/>
      <c r="H1037" s="180"/>
      <c r="I1037" s="180"/>
      <c r="J1037" s="180"/>
      <c r="K1037" s="180"/>
    </row>
    <row r="1038" spans="1:11" x14ac:dyDescent="0.2">
      <c r="A1038" s="180"/>
      <c r="C1038" s="180"/>
      <c r="D1038" s="180"/>
      <c r="E1038" s="180"/>
      <c r="F1038" s="180"/>
      <c r="G1038" s="2"/>
      <c r="H1038" s="180"/>
      <c r="I1038" s="180"/>
      <c r="J1038" s="180"/>
      <c r="K1038" s="180"/>
    </row>
    <row r="1039" spans="1:11" x14ac:dyDescent="0.2">
      <c r="A1039" s="180"/>
      <c r="C1039" s="180"/>
      <c r="D1039" s="180"/>
      <c r="E1039" s="180"/>
      <c r="F1039" s="180"/>
      <c r="G1039" s="2"/>
      <c r="H1039" s="180"/>
      <c r="I1039" s="180"/>
      <c r="J1039" s="180"/>
      <c r="K1039" s="180"/>
    </row>
    <row r="1040" spans="1:11" x14ac:dyDescent="0.2">
      <c r="A1040" s="180"/>
      <c r="C1040" s="180"/>
      <c r="D1040" s="180"/>
      <c r="E1040" s="180"/>
      <c r="F1040" s="180"/>
      <c r="G1040" s="2"/>
      <c r="H1040" s="180"/>
      <c r="I1040" s="180"/>
      <c r="J1040" s="180"/>
      <c r="K1040" s="180"/>
    </row>
    <row r="1041" spans="1:11" x14ac:dyDescent="0.2">
      <c r="A1041" s="180"/>
      <c r="C1041" s="180"/>
      <c r="D1041" s="180"/>
      <c r="E1041" s="180"/>
      <c r="F1041" s="180"/>
      <c r="G1041" s="2"/>
      <c r="H1041" s="180"/>
      <c r="I1041" s="180"/>
      <c r="J1041" s="180"/>
      <c r="K1041" s="180"/>
    </row>
    <row r="1042" spans="1:11" x14ac:dyDescent="0.2">
      <c r="A1042" s="180"/>
      <c r="C1042" s="180"/>
      <c r="D1042" s="180"/>
      <c r="E1042" s="180"/>
      <c r="F1042" s="180"/>
      <c r="G1042" s="2"/>
      <c r="H1042" s="180"/>
      <c r="I1042" s="180"/>
      <c r="J1042" s="180"/>
      <c r="K1042" s="180"/>
    </row>
    <row r="1043" spans="1:11" x14ac:dyDescent="0.2">
      <c r="A1043" s="180"/>
      <c r="C1043" s="180"/>
      <c r="D1043" s="180"/>
      <c r="E1043" s="180"/>
      <c r="F1043" s="180"/>
      <c r="G1043" s="2"/>
      <c r="H1043" s="180"/>
      <c r="I1043" s="180"/>
      <c r="J1043" s="180"/>
      <c r="K1043" s="180"/>
    </row>
    <row r="1044" spans="1:11" x14ac:dyDescent="0.2">
      <c r="A1044" s="180"/>
      <c r="C1044" s="180"/>
      <c r="D1044" s="180"/>
      <c r="E1044" s="180"/>
      <c r="F1044" s="180"/>
      <c r="G1044" s="2"/>
      <c r="H1044" s="180"/>
      <c r="I1044" s="180"/>
      <c r="J1044" s="180"/>
      <c r="K1044" s="180"/>
    </row>
    <row r="1045" spans="1:11" x14ac:dyDescent="0.2">
      <c r="A1045" s="180"/>
      <c r="C1045" s="180"/>
      <c r="D1045" s="180"/>
      <c r="E1045" s="180"/>
      <c r="F1045" s="180"/>
      <c r="G1045" s="2"/>
      <c r="H1045" s="180"/>
      <c r="I1045" s="180"/>
      <c r="J1045" s="180"/>
      <c r="K1045" s="180"/>
    </row>
    <row r="1046" spans="1:11" x14ac:dyDescent="0.2">
      <c r="A1046" s="180"/>
      <c r="C1046" s="180"/>
      <c r="D1046" s="180"/>
      <c r="E1046" s="180"/>
      <c r="F1046" s="180"/>
      <c r="G1046" s="2"/>
      <c r="H1046" s="180"/>
      <c r="I1046" s="180"/>
      <c r="J1046" s="180"/>
      <c r="K1046" s="180"/>
    </row>
    <row r="1047" spans="1:11" x14ac:dyDescent="0.2">
      <c r="A1047" s="180"/>
      <c r="C1047" s="180"/>
      <c r="D1047" s="180"/>
      <c r="E1047" s="180"/>
      <c r="F1047" s="180"/>
      <c r="G1047" s="2"/>
      <c r="H1047" s="180"/>
      <c r="I1047" s="180"/>
      <c r="J1047" s="180"/>
      <c r="K1047" s="180"/>
    </row>
    <row r="1048" spans="1:11" x14ac:dyDescent="0.2">
      <c r="A1048" s="180"/>
      <c r="C1048" s="180"/>
      <c r="D1048" s="180"/>
      <c r="E1048" s="180"/>
      <c r="F1048" s="180"/>
      <c r="G1048" s="2"/>
      <c r="H1048" s="180"/>
      <c r="I1048" s="180"/>
      <c r="J1048" s="180"/>
      <c r="K1048" s="180"/>
    </row>
    <row r="1049" spans="1:11" x14ac:dyDescent="0.2">
      <c r="A1049" s="180"/>
      <c r="C1049" s="180"/>
      <c r="D1049" s="180"/>
      <c r="E1049" s="180"/>
      <c r="F1049" s="180"/>
      <c r="G1049" s="2"/>
      <c r="H1049" s="180"/>
      <c r="I1049" s="180"/>
      <c r="J1049" s="180"/>
      <c r="K1049" s="180"/>
    </row>
    <row r="1050" spans="1:11" x14ac:dyDescent="0.2">
      <c r="A1050" s="180"/>
      <c r="C1050" s="180"/>
      <c r="D1050" s="180"/>
      <c r="E1050" s="180"/>
      <c r="F1050" s="180"/>
      <c r="G1050" s="2"/>
      <c r="H1050" s="180"/>
      <c r="I1050" s="180"/>
      <c r="J1050" s="180"/>
      <c r="K1050" s="180"/>
    </row>
    <row r="1051" spans="1:11" x14ac:dyDescent="0.2">
      <c r="A1051" s="180"/>
      <c r="C1051" s="180"/>
      <c r="D1051" s="180"/>
      <c r="E1051" s="180"/>
      <c r="F1051" s="180"/>
      <c r="G1051" s="2"/>
      <c r="H1051" s="180"/>
      <c r="I1051" s="180"/>
      <c r="J1051" s="180"/>
      <c r="K1051" s="180"/>
    </row>
    <row r="1052" spans="1:11" x14ac:dyDescent="0.2">
      <c r="A1052" s="180"/>
      <c r="C1052" s="180"/>
      <c r="D1052" s="180"/>
      <c r="E1052" s="180"/>
      <c r="F1052" s="180"/>
      <c r="G1052" s="2"/>
      <c r="H1052" s="180"/>
      <c r="I1052" s="180"/>
      <c r="J1052" s="180"/>
      <c r="K1052" s="180"/>
    </row>
    <row r="1053" spans="1:11" x14ac:dyDescent="0.2">
      <c r="A1053" s="180"/>
      <c r="C1053" s="180"/>
      <c r="D1053" s="180"/>
      <c r="E1053" s="180"/>
      <c r="F1053" s="180"/>
      <c r="G1053" s="2"/>
      <c r="H1053" s="180"/>
      <c r="I1053" s="180"/>
      <c r="J1053" s="180"/>
      <c r="K1053" s="180"/>
    </row>
    <row r="1054" spans="1:11" x14ac:dyDescent="0.2">
      <c r="A1054" s="180"/>
      <c r="C1054" s="180"/>
      <c r="D1054" s="180"/>
      <c r="E1054" s="180"/>
      <c r="F1054" s="180"/>
      <c r="G1054" s="2"/>
      <c r="H1054" s="180"/>
      <c r="I1054" s="180"/>
      <c r="J1054" s="180"/>
      <c r="K1054" s="180"/>
    </row>
    <row r="1055" spans="1:11" x14ac:dyDescent="0.2">
      <c r="A1055" s="180"/>
      <c r="C1055" s="180"/>
      <c r="D1055" s="180"/>
      <c r="E1055" s="180"/>
      <c r="F1055" s="180"/>
      <c r="G1055" s="2"/>
      <c r="H1055" s="180"/>
      <c r="I1055" s="180"/>
      <c r="J1055" s="180"/>
      <c r="K1055" s="180"/>
    </row>
    <row r="1056" spans="1:11" x14ac:dyDescent="0.2">
      <c r="A1056" s="180"/>
      <c r="C1056" s="180"/>
      <c r="D1056" s="180"/>
      <c r="E1056" s="180"/>
      <c r="F1056" s="180"/>
      <c r="G1056" s="2"/>
      <c r="H1056" s="180"/>
      <c r="I1056" s="180"/>
      <c r="J1056" s="180"/>
      <c r="K1056" s="180"/>
    </row>
    <row r="1057" spans="1:11" x14ac:dyDescent="0.2">
      <c r="A1057" s="180"/>
      <c r="C1057" s="180"/>
      <c r="D1057" s="180"/>
      <c r="E1057" s="180"/>
      <c r="F1057" s="180"/>
      <c r="G1057" s="2"/>
      <c r="H1057" s="180"/>
      <c r="I1057" s="180"/>
      <c r="J1057" s="180"/>
      <c r="K1057" s="180"/>
    </row>
    <row r="1058" spans="1:11" x14ac:dyDescent="0.2">
      <c r="A1058" s="180"/>
      <c r="C1058" s="180"/>
      <c r="D1058" s="180"/>
      <c r="E1058" s="180"/>
      <c r="F1058" s="180"/>
      <c r="G1058" s="2"/>
      <c r="H1058" s="180"/>
      <c r="I1058" s="180"/>
      <c r="J1058" s="180"/>
      <c r="K1058" s="180"/>
    </row>
    <row r="1059" spans="1:11" x14ac:dyDescent="0.2">
      <c r="A1059" s="180"/>
      <c r="C1059" s="180"/>
      <c r="D1059" s="180"/>
      <c r="E1059" s="180"/>
      <c r="F1059" s="180"/>
      <c r="G1059" s="2"/>
      <c r="H1059" s="180"/>
      <c r="I1059" s="180"/>
      <c r="J1059" s="180"/>
      <c r="K1059" s="180"/>
    </row>
    <row r="1060" spans="1:11" x14ac:dyDescent="0.2">
      <c r="A1060" s="180"/>
      <c r="C1060" s="180"/>
      <c r="D1060" s="180"/>
      <c r="E1060" s="180"/>
      <c r="F1060" s="180"/>
      <c r="G1060" s="2"/>
      <c r="H1060" s="180"/>
      <c r="I1060" s="180"/>
      <c r="J1060" s="180"/>
      <c r="K1060" s="180"/>
    </row>
    <row r="1061" spans="1:11" x14ac:dyDescent="0.2">
      <c r="A1061" s="180"/>
      <c r="C1061" s="180"/>
      <c r="D1061" s="180"/>
      <c r="E1061" s="180"/>
      <c r="F1061" s="180"/>
      <c r="G1061" s="2"/>
      <c r="H1061" s="180"/>
      <c r="I1061" s="180"/>
      <c r="J1061" s="180"/>
      <c r="K1061" s="180"/>
    </row>
    <row r="1062" spans="1:11" x14ac:dyDescent="0.2">
      <c r="A1062" s="180"/>
      <c r="C1062" s="180"/>
      <c r="D1062" s="180"/>
      <c r="E1062" s="180"/>
      <c r="F1062" s="180"/>
      <c r="G1062" s="2"/>
      <c r="H1062" s="180"/>
      <c r="I1062" s="180"/>
      <c r="J1062" s="180"/>
      <c r="K1062" s="180"/>
    </row>
    <row r="1063" spans="1:11" x14ac:dyDescent="0.2">
      <c r="A1063" s="180"/>
      <c r="C1063" s="180"/>
      <c r="D1063" s="180"/>
      <c r="E1063" s="180"/>
      <c r="F1063" s="180"/>
      <c r="G1063" s="2"/>
      <c r="H1063" s="180"/>
      <c r="I1063" s="180"/>
      <c r="J1063" s="180"/>
      <c r="K1063" s="180"/>
    </row>
    <row r="1064" spans="1:11" x14ac:dyDescent="0.2">
      <c r="A1064" s="180"/>
      <c r="C1064" s="180"/>
      <c r="D1064" s="180"/>
      <c r="E1064" s="180"/>
      <c r="F1064" s="180"/>
      <c r="G1064" s="2"/>
      <c r="H1064" s="180"/>
      <c r="I1064" s="180"/>
      <c r="J1064" s="180"/>
      <c r="K1064" s="180"/>
    </row>
    <row r="1065" spans="1:11" x14ac:dyDescent="0.2">
      <c r="A1065" s="180"/>
      <c r="C1065" s="180"/>
      <c r="D1065" s="180"/>
      <c r="E1065" s="180"/>
      <c r="F1065" s="180"/>
      <c r="G1065" s="2"/>
      <c r="H1065" s="180"/>
      <c r="I1065" s="180"/>
      <c r="J1065" s="180"/>
      <c r="K1065" s="180"/>
    </row>
    <row r="1066" spans="1:11" x14ac:dyDescent="0.2">
      <c r="A1066" s="180"/>
      <c r="C1066" s="180"/>
      <c r="D1066" s="180"/>
      <c r="E1066" s="180"/>
      <c r="F1066" s="180"/>
      <c r="G1066" s="2"/>
      <c r="H1066" s="180"/>
      <c r="I1066" s="180"/>
      <c r="J1066" s="180"/>
      <c r="K1066" s="180"/>
    </row>
    <row r="1067" spans="1:11" x14ac:dyDescent="0.2">
      <c r="A1067" s="180"/>
      <c r="C1067" s="180"/>
      <c r="D1067" s="180"/>
      <c r="E1067" s="180"/>
      <c r="F1067" s="180"/>
      <c r="G1067" s="2"/>
      <c r="H1067" s="180"/>
      <c r="I1067" s="180"/>
      <c r="J1067" s="180"/>
      <c r="K1067" s="180"/>
    </row>
    <row r="1068" spans="1:11" x14ac:dyDescent="0.2">
      <c r="A1068" s="180"/>
      <c r="C1068" s="180"/>
      <c r="D1068" s="180"/>
      <c r="E1068" s="180"/>
      <c r="F1068" s="180"/>
      <c r="G1068" s="2"/>
      <c r="H1068" s="180"/>
      <c r="I1068" s="180"/>
      <c r="J1068" s="180"/>
      <c r="K1068" s="180"/>
    </row>
    <row r="1069" spans="1:11" x14ac:dyDescent="0.2">
      <c r="A1069" s="180"/>
      <c r="C1069" s="180"/>
      <c r="D1069" s="180"/>
      <c r="E1069" s="180"/>
      <c r="F1069" s="180"/>
      <c r="G1069" s="2"/>
      <c r="H1069" s="180"/>
      <c r="I1069" s="180"/>
      <c r="J1069" s="180"/>
      <c r="K1069" s="180"/>
    </row>
    <row r="1070" spans="1:11" x14ac:dyDescent="0.2">
      <c r="A1070" s="180"/>
      <c r="C1070" s="180"/>
      <c r="D1070" s="180"/>
      <c r="E1070" s="180"/>
      <c r="F1070" s="180"/>
      <c r="G1070" s="2"/>
      <c r="H1070" s="180"/>
      <c r="I1070" s="180"/>
      <c r="J1070" s="180"/>
      <c r="K1070" s="180"/>
    </row>
    <row r="1071" spans="1:11" x14ac:dyDescent="0.2">
      <c r="A1071" s="180"/>
      <c r="C1071" s="180"/>
      <c r="D1071" s="180"/>
      <c r="E1071" s="180"/>
      <c r="F1071" s="180"/>
      <c r="G1071" s="2"/>
      <c r="H1071" s="180"/>
      <c r="I1071" s="180"/>
      <c r="J1071" s="180"/>
      <c r="K1071" s="180"/>
    </row>
    <row r="1072" spans="1:11" x14ac:dyDescent="0.2">
      <c r="A1072" s="180"/>
      <c r="C1072" s="180"/>
      <c r="D1072" s="180"/>
      <c r="E1072" s="180"/>
      <c r="F1072" s="180"/>
      <c r="G1072" s="2"/>
      <c r="H1072" s="180"/>
      <c r="I1072" s="180"/>
      <c r="J1072" s="180"/>
      <c r="K1072" s="180"/>
    </row>
    <row r="1073" spans="1:11" x14ac:dyDescent="0.2">
      <c r="A1073" s="180"/>
      <c r="C1073" s="180"/>
      <c r="D1073" s="180"/>
      <c r="E1073" s="180"/>
      <c r="F1073" s="180"/>
      <c r="G1073" s="2"/>
      <c r="H1073" s="180"/>
      <c r="I1073" s="180"/>
      <c r="J1073" s="180"/>
      <c r="K1073" s="180"/>
    </row>
    <row r="1074" spans="1:11" x14ac:dyDescent="0.2">
      <c r="A1074" s="180"/>
      <c r="C1074" s="180"/>
      <c r="D1074" s="180"/>
      <c r="E1074" s="180"/>
      <c r="F1074" s="180"/>
      <c r="G1074" s="2"/>
      <c r="H1074" s="180"/>
      <c r="I1074" s="180"/>
      <c r="J1074" s="180"/>
      <c r="K1074" s="180"/>
    </row>
    <row r="1075" spans="1:11" x14ac:dyDescent="0.2">
      <c r="A1075" s="180"/>
      <c r="C1075" s="180"/>
      <c r="D1075" s="180"/>
      <c r="E1075" s="180"/>
      <c r="F1075" s="180"/>
      <c r="G1075" s="2"/>
      <c r="H1075" s="180"/>
      <c r="I1075" s="180"/>
      <c r="J1075" s="180"/>
      <c r="K1075" s="180"/>
    </row>
    <row r="1076" spans="1:11" x14ac:dyDescent="0.2">
      <c r="A1076" s="180"/>
      <c r="C1076" s="180"/>
      <c r="D1076" s="180"/>
      <c r="E1076" s="180"/>
      <c r="F1076" s="180"/>
      <c r="G1076" s="2"/>
      <c r="H1076" s="180"/>
      <c r="I1076" s="180"/>
      <c r="J1076" s="180"/>
      <c r="K1076" s="180"/>
    </row>
    <row r="1077" spans="1:11" x14ac:dyDescent="0.2">
      <c r="A1077" s="180"/>
      <c r="C1077" s="180"/>
      <c r="D1077" s="180"/>
      <c r="E1077" s="180"/>
      <c r="F1077" s="180"/>
      <c r="G1077" s="2"/>
      <c r="H1077" s="180"/>
      <c r="I1077" s="180"/>
      <c r="J1077" s="180"/>
      <c r="K1077" s="180"/>
    </row>
    <row r="1078" spans="1:11" x14ac:dyDescent="0.2">
      <c r="A1078" s="180"/>
      <c r="C1078" s="180"/>
      <c r="D1078" s="180"/>
      <c r="E1078" s="180"/>
      <c r="F1078" s="180"/>
      <c r="G1078" s="2"/>
      <c r="H1078" s="180"/>
      <c r="I1078" s="180"/>
      <c r="J1078" s="180"/>
      <c r="K1078" s="180"/>
    </row>
    <row r="1079" spans="1:11" x14ac:dyDescent="0.2">
      <c r="A1079" s="180"/>
      <c r="C1079" s="180"/>
      <c r="D1079" s="180"/>
      <c r="E1079" s="180"/>
      <c r="F1079" s="180"/>
      <c r="G1079" s="2"/>
      <c r="H1079" s="180"/>
      <c r="I1079" s="180"/>
      <c r="J1079" s="180"/>
      <c r="K1079" s="180"/>
    </row>
    <row r="1080" spans="1:11" x14ac:dyDescent="0.2">
      <c r="A1080" s="180"/>
      <c r="C1080" s="180"/>
      <c r="D1080" s="180"/>
      <c r="E1080" s="180"/>
      <c r="F1080" s="180"/>
      <c r="G1080" s="2"/>
      <c r="H1080" s="180"/>
      <c r="I1080" s="180"/>
      <c r="J1080" s="180"/>
      <c r="K1080" s="180"/>
    </row>
    <row r="1081" spans="1:11" x14ac:dyDescent="0.2">
      <c r="A1081" s="180"/>
      <c r="C1081" s="180"/>
      <c r="D1081" s="180"/>
      <c r="E1081" s="180"/>
      <c r="F1081" s="180"/>
      <c r="G1081" s="2"/>
      <c r="H1081" s="180"/>
      <c r="I1081" s="180"/>
      <c r="J1081" s="180"/>
      <c r="K1081" s="180"/>
    </row>
    <row r="1082" spans="1:11" x14ac:dyDescent="0.2">
      <c r="A1082" s="180"/>
      <c r="C1082" s="180"/>
      <c r="D1082" s="180"/>
      <c r="E1082" s="180"/>
      <c r="F1082" s="180"/>
      <c r="G1082" s="2"/>
      <c r="H1082" s="180"/>
      <c r="I1082" s="180"/>
      <c r="J1082" s="180"/>
      <c r="K1082" s="180"/>
    </row>
    <row r="1083" spans="1:11" x14ac:dyDescent="0.2">
      <c r="A1083" s="180"/>
      <c r="C1083" s="180"/>
      <c r="D1083" s="180"/>
      <c r="E1083" s="180"/>
      <c r="F1083" s="180"/>
      <c r="G1083" s="2"/>
      <c r="H1083" s="180"/>
      <c r="I1083" s="180"/>
      <c r="J1083" s="180"/>
      <c r="K1083" s="180"/>
    </row>
    <row r="1084" spans="1:11" x14ac:dyDescent="0.2">
      <c r="A1084" s="180"/>
      <c r="C1084" s="180"/>
      <c r="D1084" s="180"/>
      <c r="E1084" s="180"/>
      <c r="F1084" s="180"/>
      <c r="G1084" s="2"/>
      <c r="H1084" s="180"/>
      <c r="I1084" s="180"/>
      <c r="J1084" s="180"/>
      <c r="K1084" s="180"/>
    </row>
    <row r="1085" spans="1:11" x14ac:dyDescent="0.2">
      <c r="A1085" s="180"/>
      <c r="C1085" s="180"/>
      <c r="D1085" s="180"/>
      <c r="E1085" s="180"/>
      <c r="F1085" s="180"/>
      <c r="G1085" s="2"/>
      <c r="H1085" s="180"/>
      <c r="I1085" s="180"/>
      <c r="J1085" s="180"/>
      <c r="K1085" s="180"/>
    </row>
    <row r="1086" spans="1:11" x14ac:dyDescent="0.2">
      <c r="A1086" s="180"/>
      <c r="C1086" s="180"/>
      <c r="D1086" s="180"/>
      <c r="E1086" s="180"/>
      <c r="F1086" s="180"/>
      <c r="G1086" s="2"/>
      <c r="H1086" s="180"/>
      <c r="I1086" s="180"/>
      <c r="J1086" s="180"/>
      <c r="K1086" s="180"/>
    </row>
    <row r="1087" spans="1:11" x14ac:dyDescent="0.2">
      <c r="A1087" s="180"/>
      <c r="C1087" s="180"/>
      <c r="D1087" s="180"/>
      <c r="E1087" s="180"/>
      <c r="F1087" s="180"/>
      <c r="G1087" s="2"/>
      <c r="H1087" s="180"/>
      <c r="I1087" s="180"/>
      <c r="J1087" s="180"/>
      <c r="K1087" s="180"/>
    </row>
    <row r="1088" spans="1:11" x14ac:dyDescent="0.2">
      <c r="A1088" s="180"/>
      <c r="C1088" s="180"/>
      <c r="D1088" s="180"/>
      <c r="E1088" s="180"/>
      <c r="F1088" s="180"/>
      <c r="G1088" s="2"/>
      <c r="H1088" s="180"/>
      <c r="I1088" s="180"/>
      <c r="J1088" s="180"/>
      <c r="K1088" s="180"/>
    </row>
    <row r="1089" spans="1:11" x14ac:dyDescent="0.2">
      <c r="A1089" s="180"/>
      <c r="C1089" s="180"/>
      <c r="D1089" s="180"/>
      <c r="E1089" s="180"/>
      <c r="F1089" s="180"/>
      <c r="G1089" s="2"/>
      <c r="H1089" s="180"/>
      <c r="I1089" s="180"/>
      <c r="J1089" s="180"/>
      <c r="K1089" s="180"/>
    </row>
    <row r="1090" spans="1:11" x14ac:dyDescent="0.2">
      <c r="A1090" s="180"/>
      <c r="C1090" s="180"/>
      <c r="D1090" s="180"/>
      <c r="E1090" s="180"/>
      <c r="F1090" s="180"/>
      <c r="G1090" s="2"/>
      <c r="H1090" s="180"/>
      <c r="I1090" s="180"/>
      <c r="J1090" s="180"/>
      <c r="K1090" s="180"/>
    </row>
    <row r="1091" spans="1:11" x14ac:dyDescent="0.2">
      <c r="A1091" s="180"/>
      <c r="C1091" s="180"/>
      <c r="D1091" s="180"/>
      <c r="E1091" s="180"/>
      <c r="F1091" s="180"/>
      <c r="G1091" s="2"/>
      <c r="H1091" s="180"/>
      <c r="I1091" s="180"/>
      <c r="J1091" s="180"/>
      <c r="K1091" s="180"/>
    </row>
    <row r="1092" spans="1:11" x14ac:dyDescent="0.2">
      <c r="A1092" s="180"/>
      <c r="C1092" s="180"/>
      <c r="D1092" s="180"/>
      <c r="E1092" s="180"/>
      <c r="F1092" s="180"/>
      <c r="G1092" s="2"/>
      <c r="H1092" s="180"/>
      <c r="I1092" s="180"/>
      <c r="J1092" s="180"/>
      <c r="K1092" s="180"/>
    </row>
    <row r="1093" spans="1:11" x14ac:dyDescent="0.2">
      <c r="A1093" s="180"/>
      <c r="C1093" s="180"/>
      <c r="D1093" s="180"/>
      <c r="E1093" s="180"/>
      <c r="F1093" s="180"/>
      <c r="G1093" s="2"/>
      <c r="H1093" s="180"/>
      <c r="I1093" s="180"/>
      <c r="J1093" s="180"/>
      <c r="K1093" s="180"/>
    </row>
    <row r="1094" spans="1:11" x14ac:dyDescent="0.2">
      <c r="A1094" s="180"/>
      <c r="C1094" s="180"/>
      <c r="D1094" s="180"/>
      <c r="E1094" s="180"/>
      <c r="F1094" s="180"/>
      <c r="G1094" s="2"/>
      <c r="H1094" s="180"/>
      <c r="I1094" s="180"/>
      <c r="J1094" s="180"/>
      <c r="K1094" s="180"/>
    </row>
    <row r="1095" spans="1:11" x14ac:dyDescent="0.2">
      <c r="A1095" s="180"/>
      <c r="C1095" s="180"/>
      <c r="D1095" s="180"/>
      <c r="E1095" s="180"/>
      <c r="F1095" s="180"/>
      <c r="G1095" s="2"/>
      <c r="H1095" s="180"/>
      <c r="I1095" s="180"/>
      <c r="J1095" s="180"/>
      <c r="K1095" s="180"/>
    </row>
    <row r="1096" spans="1:11" x14ac:dyDescent="0.2">
      <c r="A1096" s="180"/>
      <c r="C1096" s="180"/>
      <c r="D1096" s="180"/>
      <c r="E1096" s="180"/>
      <c r="F1096" s="180"/>
      <c r="G1096" s="2"/>
      <c r="H1096" s="180"/>
      <c r="I1096" s="180"/>
      <c r="J1096" s="180"/>
      <c r="K1096" s="180"/>
    </row>
    <row r="1097" spans="1:11" x14ac:dyDescent="0.2">
      <c r="A1097" s="180"/>
      <c r="C1097" s="180"/>
      <c r="D1097" s="180"/>
      <c r="E1097" s="180"/>
      <c r="F1097" s="180"/>
      <c r="G1097" s="2"/>
      <c r="H1097" s="180"/>
      <c r="I1097" s="180"/>
      <c r="J1097" s="180"/>
      <c r="K1097" s="180"/>
    </row>
    <row r="1098" spans="1:11" x14ac:dyDescent="0.2">
      <c r="A1098" s="180"/>
      <c r="C1098" s="180"/>
      <c r="D1098" s="180"/>
      <c r="E1098" s="180"/>
      <c r="F1098" s="180"/>
      <c r="G1098" s="2"/>
      <c r="H1098" s="180"/>
      <c r="I1098" s="180"/>
      <c r="J1098" s="180"/>
      <c r="K1098" s="180"/>
    </row>
    <row r="1099" spans="1:11" x14ac:dyDescent="0.2">
      <c r="A1099" s="180"/>
      <c r="C1099" s="180"/>
      <c r="D1099" s="180"/>
      <c r="E1099" s="180"/>
      <c r="F1099" s="180"/>
      <c r="G1099" s="2"/>
      <c r="H1099" s="180"/>
      <c r="I1099" s="180"/>
      <c r="J1099" s="180"/>
      <c r="K1099" s="180"/>
    </row>
    <row r="1100" spans="1:11" x14ac:dyDescent="0.2">
      <c r="A1100" s="180"/>
      <c r="C1100" s="180"/>
      <c r="D1100" s="180"/>
      <c r="E1100" s="180"/>
      <c r="F1100" s="180"/>
      <c r="G1100" s="2"/>
      <c r="H1100" s="180"/>
      <c r="I1100" s="180"/>
      <c r="J1100" s="180"/>
      <c r="K1100" s="180"/>
    </row>
    <row r="1101" spans="1:11" x14ac:dyDescent="0.2">
      <c r="A1101" s="180"/>
      <c r="C1101" s="180"/>
      <c r="D1101" s="180"/>
      <c r="E1101" s="180"/>
      <c r="F1101" s="180"/>
      <c r="G1101" s="2"/>
      <c r="H1101" s="180"/>
      <c r="I1101" s="180"/>
      <c r="J1101" s="180"/>
      <c r="K1101" s="180"/>
    </row>
    <row r="1102" spans="1:11" x14ac:dyDescent="0.2">
      <c r="A1102" s="180"/>
      <c r="C1102" s="180"/>
      <c r="D1102" s="180"/>
      <c r="E1102" s="180"/>
      <c r="F1102" s="180"/>
      <c r="G1102" s="2"/>
      <c r="H1102" s="180"/>
      <c r="I1102" s="180"/>
      <c r="J1102" s="180"/>
      <c r="K1102" s="180"/>
    </row>
    <row r="1103" spans="1:11" x14ac:dyDescent="0.2">
      <c r="A1103" s="180"/>
      <c r="C1103" s="180"/>
      <c r="D1103" s="180"/>
      <c r="E1103" s="180"/>
      <c r="F1103" s="180"/>
      <c r="G1103" s="2"/>
      <c r="H1103" s="180"/>
      <c r="I1103" s="180"/>
      <c r="J1103" s="180"/>
      <c r="K1103" s="180"/>
    </row>
    <row r="1104" spans="1:11" x14ac:dyDescent="0.2">
      <c r="A1104" s="180"/>
      <c r="C1104" s="180"/>
      <c r="D1104" s="180"/>
      <c r="E1104" s="180"/>
      <c r="F1104" s="180"/>
      <c r="G1104" s="2"/>
      <c r="H1104" s="180"/>
      <c r="I1104" s="180"/>
      <c r="J1104" s="180"/>
      <c r="K1104" s="180"/>
    </row>
    <row r="1105" spans="1:11" x14ac:dyDescent="0.2">
      <c r="A1105" s="180"/>
      <c r="C1105" s="180"/>
      <c r="D1105" s="180"/>
      <c r="E1105" s="180"/>
      <c r="F1105" s="180"/>
      <c r="G1105" s="2"/>
      <c r="H1105" s="180"/>
      <c r="I1105" s="180"/>
      <c r="J1105" s="180"/>
      <c r="K1105" s="180"/>
    </row>
    <row r="1106" spans="1:11" x14ac:dyDescent="0.2">
      <c r="A1106" s="180"/>
      <c r="C1106" s="180"/>
      <c r="D1106" s="180"/>
      <c r="E1106" s="180"/>
      <c r="F1106" s="180"/>
      <c r="G1106" s="2"/>
      <c r="H1106" s="180"/>
      <c r="I1106" s="180"/>
      <c r="J1106" s="180"/>
      <c r="K1106" s="180"/>
    </row>
    <row r="1107" spans="1:11" x14ac:dyDescent="0.2">
      <c r="A1107" s="180"/>
      <c r="C1107" s="180"/>
      <c r="D1107" s="180"/>
      <c r="E1107" s="180"/>
      <c r="F1107" s="180"/>
      <c r="G1107" s="2"/>
      <c r="H1107" s="180"/>
      <c r="I1107" s="180"/>
      <c r="J1107" s="180"/>
      <c r="K1107" s="180"/>
    </row>
    <row r="1108" spans="1:11" x14ac:dyDescent="0.2">
      <c r="A1108" s="180"/>
      <c r="C1108" s="180"/>
      <c r="D1108" s="180"/>
      <c r="E1108" s="180"/>
      <c r="F1108" s="180"/>
      <c r="G1108" s="2"/>
      <c r="H1108" s="180"/>
      <c r="I1108" s="180"/>
      <c r="J1108" s="180"/>
      <c r="K1108" s="180"/>
    </row>
    <row r="1109" spans="1:11" x14ac:dyDescent="0.2">
      <c r="A1109" s="180"/>
      <c r="C1109" s="180"/>
      <c r="D1109" s="180"/>
      <c r="E1109" s="180"/>
      <c r="F1109" s="180"/>
      <c r="G1109" s="2"/>
      <c r="H1109" s="180"/>
      <c r="I1109" s="180"/>
      <c r="J1109" s="180"/>
      <c r="K1109" s="180"/>
    </row>
    <row r="1110" spans="1:11" x14ac:dyDescent="0.2">
      <c r="A1110" s="180"/>
      <c r="C1110" s="180"/>
      <c r="D1110" s="180"/>
      <c r="E1110" s="180"/>
      <c r="F1110" s="180"/>
      <c r="G1110" s="2"/>
      <c r="H1110" s="180"/>
      <c r="I1110" s="180"/>
      <c r="J1110" s="180"/>
      <c r="K1110" s="180"/>
    </row>
    <row r="1111" spans="1:11" x14ac:dyDescent="0.2">
      <c r="A1111" s="180"/>
      <c r="C1111" s="180"/>
      <c r="D1111" s="180"/>
      <c r="E1111" s="180"/>
      <c r="F1111" s="180"/>
      <c r="G1111" s="2"/>
      <c r="H1111" s="180"/>
      <c r="I1111" s="180"/>
      <c r="J1111" s="180"/>
      <c r="K1111" s="180"/>
    </row>
    <row r="1112" spans="1:11" x14ac:dyDescent="0.2">
      <c r="A1112" s="180"/>
      <c r="C1112" s="180"/>
      <c r="D1112" s="180"/>
      <c r="E1112" s="180"/>
      <c r="F1112" s="180"/>
      <c r="G1112" s="2"/>
      <c r="H1112" s="180"/>
      <c r="I1112" s="180"/>
      <c r="J1112" s="180"/>
      <c r="K1112" s="180"/>
    </row>
    <row r="1113" spans="1:11" x14ac:dyDescent="0.2">
      <c r="A1113" s="180"/>
      <c r="C1113" s="180"/>
      <c r="D1113" s="180"/>
      <c r="E1113" s="180"/>
      <c r="F1113" s="180"/>
      <c r="G1113" s="2"/>
      <c r="H1113" s="180"/>
      <c r="I1113" s="180"/>
      <c r="J1113" s="180"/>
      <c r="K1113" s="180"/>
    </row>
    <row r="1114" spans="1:11" x14ac:dyDescent="0.2">
      <c r="A1114" s="180"/>
      <c r="C1114" s="180"/>
      <c r="D1114" s="180"/>
      <c r="E1114" s="180"/>
      <c r="F1114" s="180"/>
      <c r="G1114" s="2"/>
      <c r="H1114" s="180"/>
      <c r="I1114" s="180"/>
      <c r="J1114" s="180"/>
      <c r="K1114" s="180"/>
    </row>
    <row r="1115" spans="1:11" x14ac:dyDescent="0.2">
      <c r="A1115" s="180"/>
      <c r="C1115" s="180"/>
      <c r="D1115" s="180"/>
      <c r="E1115" s="180"/>
      <c r="F1115" s="180"/>
      <c r="G1115" s="2"/>
      <c r="H1115" s="180"/>
      <c r="I1115" s="180"/>
      <c r="J1115" s="180"/>
      <c r="K1115" s="180"/>
    </row>
    <row r="1116" spans="1:11" x14ac:dyDescent="0.2">
      <c r="A1116" s="180"/>
      <c r="C1116" s="180"/>
      <c r="D1116" s="180"/>
      <c r="E1116" s="180"/>
      <c r="F1116" s="180"/>
      <c r="G1116" s="2"/>
      <c r="H1116" s="180"/>
      <c r="I1116" s="180"/>
      <c r="J1116" s="180"/>
      <c r="K1116" s="180"/>
    </row>
    <row r="1117" spans="1:11" x14ac:dyDescent="0.2">
      <c r="A1117" s="180"/>
      <c r="C1117" s="180"/>
      <c r="D1117" s="180"/>
      <c r="E1117" s="180"/>
      <c r="F1117" s="180"/>
      <c r="G1117" s="2"/>
      <c r="H1117" s="180"/>
      <c r="I1117" s="180"/>
      <c r="J1117" s="180"/>
      <c r="K1117" s="180"/>
    </row>
    <row r="1118" spans="1:11" x14ac:dyDescent="0.2">
      <c r="A1118" s="180"/>
      <c r="C1118" s="180"/>
      <c r="D1118" s="180"/>
      <c r="E1118" s="180"/>
      <c r="F1118" s="180"/>
      <c r="G1118" s="2"/>
      <c r="H1118" s="180"/>
      <c r="I1118" s="180"/>
      <c r="J1118" s="180"/>
      <c r="K1118" s="180"/>
    </row>
    <row r="1119" spans="1:11" x14ac:dyDescent="0.2">
      <c r="A1119" s="180"/>
      <c r="C1119" s="180"/>
      <c r="D1119" s="180"/>
      <c r="E1119" s="180"/>
      <c r="F1119" s="180"/>
      <c r="G1119" s="2"/>
      <c r="H1119" s="180"/>
      <c r="I1119" s="180"/>
      <c r="J1119" s="180"/>
      <c r="K1119" s="180"/>
    </row>
    <row r="1120" spans="1:11" x14ac:dyDescent="0.2">
      <c r="A1120" s="180"/>
      <c r="C1120" s="180"/>
      <c r="D1120" s="180"/>
      <c r="E1120" s="180"/>
      <c r="F1120" s="180"/>
      <c r="G1120" s="2"/>
      <c r="H1120" s="180"/>
      <c r="I1120" s="180"/>
      <c r="J1120" s="180"/>
      <c r="K1120" s="180"/>
    </row>
    <row r="1121" spans="1:11" x14ac:dyDescent="0.2">
      <c r="A1121" s="180"/>
      <c r="C1121" s="180"/>
      <c r="D1121" s="180"/>
      <c r="E1121" s="180"/>
      <c r="F1121" s="180"/>
      <c r="G1121" s="2"/>
      <c r="H1121" s="180"/>
      <c r="I1121" s="180"/>
      <c r="J1121" s="180"/>
      <c r="K1121" s="180"/>
    </row>
    <row r="1122" spans="1:11" x14ac:dyDescent="0.2">
      <c r="A1122" s="180"/>
      <c r="C1122" s="180"/>
      <c r="D1122" s="180"/>
      <c r="E1122" s="180"/>
      <c r="F1122" s="180"/>
      <c r="G1122" s="2"/>
      <c r="H1122" s="180"/>
      <c r="I1122" s="180"/>
      <c r="J1122" s="180"/>
      <c r="K1122" s="180"/>
    </row>
    <row r="1123" spans="1:11" x14ac:dyDescent="0.2">
      <c r="A1123" s="180"/>
      <c r="C1123" s="180"/>
      <c r="D1123" s="180"/>
      <c r="E1123" s="180"/>
      <c r="F1123" s="180"/>
      <c r="G1123" s="2"/>
      <c r="H1123" s="180"/>
      <c r="I1123" s="180"/>
      <c r="J1123" s="180"/>
      <c r="K1123" s="180"/>
    </row>
    <row r="1124" spans="1:11" x14ac:dyDescent="0.2">
      <c r="A1124" s="180"/>
      <c r="C1124" s="180"/>
      <c r="D1124" s="180"/>
      <c r="E1124" s="180"/>
      <c r="F1124" s="180"/>
      <c r="G1124" s="2"/>
      <c r="H1124" s="180"/>
      <c r="I1124" s="180"/>
      <c r="J1124" s="180"/>
      <c r="K1124" s="180"/>
    </row>
    <row r="1125" spans="1:11" x14ac:dyDescent="0.2">
      <c r="A1125" s="180"/>
      <c r="C1125" s="180"/>
      <c r="D1125" s="180"/>
      <c r="E1125" s="180"/>
      <c r="F1125" s="180"/>
      <c r="G1125" s="2"/>
      <c r="H1125" s="180"/>
      <c r="I1125" s="180"/>
      <c r="J1125" s="180"/>
      <c r="K1125" s="180"/>
    </row>
    <row r="1126" spans="1:11" x14ac:dyDescent="0.2">
      <c r="A1126" s="180"/>
      <c r="C1126" s="180"/>
      <c r="D1126" s="180"/>
      <c r="E1126" s="180"/>
      <c r="F1126" s="180"/>
      <c r="G1126" s="2"/>
      <c r="H1126" s="180"/>
      <c r="I1126" s="180"/>
      <c r="J1126" s="180"/>
      <c r="K1126" s="180"/>
    </row>
    <row r="1127" spans="1:11" x14ac:dyDescent="0.2">
      <c r="A1127" s="180"/>
      <c r="C1127" s="180"/>
      <c r="D1127" s="180"/>
      <c r="E1127" s="180"/>
      <c r="F1127" s="180"/>
      <c r="G1127" s="2"/>
      <c r="H1127" s="180"/>
      <c r="I1127" s="180"/>
      <c r="J1127" s="180"/>
      <c r="K1127" s="180"/>
    </row>
    <row r="1128" spans="1:11" x14ac:dyDescent="0.2">
      <c r="A1128" s="180"/>
      <c r="C1128" s="180"/>
      <c r="D1128" s="180"/>
      <c r="E1128" s="180"/>
      <c r="F1128" s="180"/>
      <c r="G1128" s="2"/>
      <c r="H1128" s="180"/>
      <c r="I1128" s="180"/>
      <c r="J1128" s="180"/>
      <c r="K1128" s="180"/>
    </row>
    <row r="1129" spans="1:11" x14ac:dyDescent="0.2">
      <c r="A1129" s="180"/>
      <c r="C1129" s="180"/>
      <c r="D1129" s="180"/>
      <c r="E1129" s="180"/>
      <c r="F1129" s="180"/>
      <c r="G1129" s="2"/>
      <c r="H1129" s="180"/>
      <c r="I1129" s="180"/>
      <c r="J1129" s="180"/>
      <c r="K1129" s="180"/>
    </row>
    <row r="1130" spans="1:11" x14ac:dyDescent="0.2">
      <c r="A1130" s="180"/>
      <c r="C1130" s="180"/>
      <c r="D1130" s="180"/>
      <c r="E1130" s="180"/>
      <c r="F1130" s="180"/>
      <c r="G1130" s="2"/>
      <c r="H1130" s="180"/>
      <c r="I1130" s="180"/>
      <c r="J1130" s="180"/>
      <c r="K1130" s="180"/>
    </row>
    <row r="1131" spans="1:11" x14ac:dyDescent="0.2">
      <c r="A1131" s="180"/>
      <c r="C1131" s="180"/>
      <c r="D1131" s="180"/>
      <c r="E1131" s="180"/>
      <c r="F1131" s="180"/>
      <c r="G1131" s="2"/>
      <c r="H1131" s="180"/>
      <c r="I1131" s="180"/>
      <c r="J1131" s="180"/>
      <c r="K1131" s="180"/>
    </row>
    <row r="1132" spans="1:11" x14ac:dyDescent="0.2">
      <c r="A1132" s="180"/>
      <c r="C1132" s="180"/>
      <c r="D1132" s="180"/>
      <c r="E1132" s="180"/>
      <c r="F1132" s="180"/>
      <c r="G1132" s="2"/>
      <c r="H1132" s="180"/>
      <c r="I1132" s="180"/>
      <c r="J1132" s="180"/>
      <c r="K1132" s="180"/>
    </row>
    <row r="1133" spans="1:11" x14ac:dyDescent="0.2">
      <c r="A1133" s="180"/>
      <c r="C1133" s="180"/>
      <c r="D1133" s="180"/>
      <c r="E1133" s="180"/>
      <c r="F1133" s="180"/>
      <c r="G1133" s="2"/>
      <c r="H1133" s="180"/>
      <c r="I1133" s="180"/>
      <c r="J1133" s="180"/>
      <c r="K1133" s="180"/>
    </row>
    <row r="1134" spans="1:11" x14ac:dyDescent="0.2">
      <c r="A1134" s="180"/>
      <c r="C1134" s="180"/>
      <c r="D1134" s="180"/>
      <c r="E1134" s="180"/>
      <c r="F1134" s="180"/>
      <c r="G1134" s="2"/>
      <c r="H1134" s="180"/>
      <c r="I1134" s="180"/>
      <c r="J1134" s="180"/>
      <c r="K1134" s="180"/>
    </row>
    <row r="1135" spans="1:11" x14ac:dyDescent="0.2">
      <c r="A1135" s="180"/>
      <c r="C1135" s="180"/>
      <c r="D1135" s="180"/>
      <c r="E1135" s="180"/>
      <c r="F1135" s="180"/>
      <c r="G1135" s="2"/>
      <c r="H1135" s="180"/>
      <c r="I1135" s="180"/>
      <c r="J1135" s="180"/>
      <c r="K1135" s="180"/>
    </row>
    <row r="1136" spans="1:11" x14ac:dyDescent="0.2">
      <c r="A1136" s="180"/>
      <c r="C1136" s="180"/>
      <c r="D1136" s="180"/>
      <c r="E1136" s="180"/>
      <c r="F1136" s="180"/>
      <c r="G1136" s="2"/>
      <c r="H1136" s="180"/>
      <c r="I1136" s="180"/>
      <c r="J1136" s="180"/>
      <c r="K1136" s="180"/>
    </row>
    <row r="1137" spans="1:11" x14ac:dyDescent="0.2">
      <c r="A1137" s="180"/>
      <c r="C1137" s="180"/>
      <c r="D1137" s="180"/>
      <c r="E1137" s="180"/>
      <c r="F1137" s="180"/>
      <c r="G1137" s="2"/>
      <c r="H1137" s="180"/>
      <c r="I1137" s="180"/>
      <c r="J1137" s="180"/>
      <c r="K1137" s="180"/>
    </row>
    <row r="1138" spans="1:11" x14ac:dyDescent="0.2">
      <c r="A1138" s="180"/>
      <c r="C1138" s="180"/>
      <c r="D1138" s="180"/>
      <c r="E1138" s="180"/>
      <c r="F1138" s="180"/>
      <c r="G1138" s="2"/>
      <c r="H1138" s="180"/>
      <c r="I1138" s="180"/>
      <c r="J1138" s="180"/>
      <c r="K1138" s="180"/>
    </row>
    <row r="1139" spans="1:11" x14ac:dyDescent="0.2">
      <c r="A1139" s="180"/>
      <c r="C1139" s="180"/>
      <c r="D1139" s="180"/>
      <c r="E1139" s="180"/>
      <c r="F1139" s="180"/>
      <c r="G1139" s="2"/>
      <c r="H1139" s="180"/>
      <c r="I1139" s="180"/>
      <c r="J1139" s="180"/>
      <c r="K1139" s="180"/>
    </row>
    <row r="1140" spans="1:11" x14ac:dyDescent="0.2">
      <c r="A1140" s="180"/>
      <c r="C1140" s="180"/>
      <c r="D1140" s="180"/>
      <c r="E1140" s="180"/>
      <c r="F1140" s="180"/>
      <c r="G1140" s="2"/>
      <c r="H1140" s="180"/>
      <c r="I1140" s="180"/>
      <c r="J1140" s="180"/>
      <c r="K1140" s="180"/>
    </row>
  </sheetData>
  <mergeCells count="41">
    <mergeCell ref="C456:C458"/>
    <mergeCell ref="C459:C466"/>
    <mergeCell ref="C467:C475"/>
    <mergeCell ref="C444:C446"/>
    <mergeCell ref="C447:C451"/>
    <mergeCell ref="K447:K451"/>
    <mergeCell ref="C453:C454"/>
    <mergeCell ref="H453:H454"/>
    <mergeCell ref="I453:I454"/>
    <mergeCell ref="K453:K454"/>
    <mergeCell ref="C441:C443"/>
    <mergeCell ref="K441:K443"/>
    <mergeCell ref="K390:K392"/>
    <mergeCell ref="C395:C401"/>
    <mergeCell ref="C403:C413"/>
    <mergeCell ref="K403:K413"/>
    <mergeCell ref="C415:C422"/>
    <mergeCell ref="K415:K422"/>
    <mergeCell ref="C390:C392"/>
    <mergeCell ref="C424:C428"/>
    <mergeCell ref="K424:K428"/>
    <mergeCell ref="C429:C430"/>
    <mergeCell ref="K429:K430"/>
    <mergeCell ref="C431:C439"/>
    <mergeCell ref="C324:C338"/>
    <mergeCell ref="C340:C351"/>
    <mergeCell ref="C353:C369"/>
    <mergeCell ref="C370:C372"/>
    <mergeCell ref="C374:C389"/>
    <mergeCell ref="C17:C18"/>
    <mergeCell ref="C23:C31"/>
    <mergeCell ref="C308:C313"/>
    <mergeCell ref="C315:C323"/>
    <mergeCell ref="K315:K323"/>
    <mergeCell ref="C8:C14"/>
    <mergeCell ref="K8:K14"/>
    <mergeCell ref="A1:C1"/>
    <mergeCell ref="A2:C2"/>
    <mergeCell ref="A3:C3"/>
    <mergeCell ref="A4:C4"/>
    <mergeCell ref="A6:K6"/>
  </mergeCells>
  <dataValidations count="2">
    <dataValidation type="list" allowBlank="1" showInputMessage="1" showErrorMessage="1" sqref="G441:G1140 G315:G338 G104:G313 G340:G430 J27:J29 J24 G27:G29 G24 G8:G22 J36:J38 J33 G36:G38 G33 J45:J47 J42 G45:G47 G42 J54:J56 J51 G54:G56 G51 J63:J65 J60 G63:G65 G60 J72:J74 J69 G72:G74 G69 J81:J83 J78 G81:G83 G78 J90:J92 J87 G90:G92 G87 J99:J101 J96 G99:G101 G96">
      <formula1>types</formula1>
    </dataValidation>
    <dataValidation type="list" allowBlank="1" showInputMessage="1" showErrorMessage="1" sqref="K452:K453 K444:K447 K423:K424 K414:K415 J429:K429 K455:K475 K441 J453:J475 J442:J443 J446 J448:J451 J430 K105:K315 K324:K403 J104:J428 J8:J22 K15:K16 K8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0"/>
  <sheetViews>
    <sheetView showGridLines="0" topLeftCell="A230" zoomScale="75" zoomScaleNormal="75" workbookViewId="0">
      <selection activeCell="D265" sqref="D265"/>
    </sheetView>
  </sheetViews>
  <sheetFormatPr defaultRowHeight="12.75" x14ac:dyDescent="0.2"/>
  <cols>
    <col min="1" max="1" width="15.5703125" style="179" customWidth="1"/>
    <col min="2" max="2" width="10.28515625" style="180" customWidth="1"/>
    <col min="3" max="3" width="50.7109375" style="1" customWidth="1"/>
    <col min="4" max="4" width="55.42578125" style="199" bestFit="1" customWidth="1"/>
    <col min="5" max="5" width="8.85546875" style="200" bestFit="1" customWidth="1"/>
    <col min="6" max="6" width="27.7109375" style="179" customWidth="1"/>
    <col min="7" max="7" width="11" style="179" bestFit="1" customWidth="1"/>
    <col min="8" max="8" width="11.140625" style="363" bestFit="1" customWidth="1"/>
    <col min="9" max="9" width="14" style="179" bestFit="1" customWidth="1"/>
    <col min="10" max="10" width="15.7109375" style="363" customWidth="1"/>
    <col min="11" max="16" width="9.140625" style="180"/>
    <col min="17" max="17" width="33.140625" style="180" bestFit="1" customWidth="1"/>
    <col min="18" max="16384" width="9.140625" style="180"/>
  </cols>
  <sheetData>
    <row r="1" spans="1:17" x14ac:dyDescent="0.2">
      <c r="A1" s="1179" t="str">
        <f>'Model Qsts 8-17-11x'!A1</f>
        <v xml:space="preserve">Model Instance Name: </v>
      </c>
      <c r="B1" s="1160"/>
      <c r="C1" s="1160"/>
      <c r="D1" s="16" t="s">
        <v>422</v>
      </c>
      <c r="E1" s="28"/>
      <c r="F1" s="28"/>
    </row>
    <row r="2" spans="1:17" ht="16.5" customHeight="1" x14ac:dyDescent="0.2">
      <c r="A2" s="1197" t="s">
        <v>50</v>
      </c>
      <c r="B2" s="1181"/>
      <c r="C2" s="1181"/>
      <c r="D2" s="17" t="s">
        <v>423</v>
      </c>
      <c r="E2" s="29"/>
      <c r="F2" s="29"/>
    </row>
    <row r="3" spans="1:17" ht="15.75" x14ac:dyDescent="0.2">
      <c r="A3" s="1159" t="s">
        <v>464</v>
      </c>
      <c r="B3" s="1160"/>
      <c r="C3" s="1160"/>
      <c r="D3" s="23" t="s">
        <v>424</v>
      </c>
      <c r="E3" s="30"/>
      <c r="F3" s="69"/>
    </row>
    <row r="4" spans="1:17" x14ac:dyDescent="0.2">
      <c r="A4" s="1182" t="s">
        <v>661</v>
      </c>
      <c r="B4" s="1183"/>
      <c r="C4" s="1183"/>
      <c r="D4" s="18" t="s">
        <v>425</v>
      </c>
      <c r="E4" s="31"/>
      <c r="F4" s="31"/>
    </row>
    <row r="5" spans="1:17" ht="13.5" thickBot="1" x14ac:dyDescent="0.25">
      <c r="A5" s="112"/>
      <c r="B5" s="110"/>
      <c r="C5" s="7"/>
      <c r="D5" s="19"/>
      <c r="E5" s="32"/>
      <c r="F5" s="32"/>
    </row>
    <row r="6" spans="1:17" s="113" customFormat="1" ht="33.75" customHeight="1" thickBot="1" x14ac:dyDescent="0.25">
      <c r="A6" s="1184"/>
      <c r="B6" s="1184"/>
      <c r="C6" s="1184"/>
      <c r="D6" s="1184"/>
      <c r="E6" s="1184"/>
      <c r="F6" s="1184"/>
      <c r="G6" s="1184"/>
      <c r="H6" s="1184"/>
      <c r="I6" s="1184"/>
      <c r="J6" s="1185"/>
    </row>
    <row r="7" spans="1:17" s="2" customFormat="1" ht="38.25" x14ac:dyDescent="0.2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8" t="s">
        <v>46</v>
      </c>
      <c r="J7" s="8" t="s">
        <v>533</v>
      </c>
    </row>
    <row r="8" spans="1:17" s="42" customFormat="1" x14ac:dyDescent="0.2">
      <c r="A8" s="314" t="s">
        <v>404</v>
      </c>
      <c r="B8" s="467"/>
      <c r="C8" s="1243" t="s">
        <v>470</v>
      </c>
      <c r="D8" s="40" t="s">
        <v>53</v>
      </c>
      <c r="E8" s="474"/>
      <c r="F8" s="70" t="s">
        <v>33</v>
      </c>
      <c r="G8" s="70" t="s">
        <v>60</v>
      </c>
      <c r="H8" s="70" t="s">
        <v>6</v>
      </c>
      <c r="I8" s="70"/>
      <c r="J8" s="1273" t="s">
        <v>538</v>
      </c>
      <c r="Q8" s="43"/>
    </row>
    <row r="9" spans="1:17" s="42" customFormat="1" x14ac:dyDescent="0.2">
      <c r="A9" s="315"/>
      <c r="B9" s="468"/>
      <c r="C9" s="1252"/>
      <c r="D9" s="63" t="s">
        <v>54</v>
      </c>
      <c r="E9" s="475"/>
      <c r="F9" s="71"/>
      <c r="G9" s="71"/>
      <c r="H9" s="71"/>
      <c r="I9" s="71"/>
      <c r="J9" s="1268"/>
      <c r="Q9" s="43"/>
    </row>
    <row r="10" spans="1:17" s="42" customFormat="1" x14ac:dyDescent="0.2">
      <c r="A10" s="315"/>
      <c r="B10" s="468"/>
      <c r="C10" s="1252"/>
      <c r="D10" s="63" t="s">
        <v>55</v>
      </c>
      <c r="E10" s="475"/>
      <c r="F10" s="71"/>
      <c r="G10" s="71"/>
      <c r="H10" s="71"/>
      <c r="I10" s="71"/>
      <c r="J10" s="1268"/>
      <c r="Q10" s="43"/>
    </row>
    <row r="11" spans="1:17" s="42" customFormat="1" x14ac:dyDescent="0.2">
      <c r="A11" s="315"/>
      <c r="B11" s="468"/>
      <c r="C11" s="1252"/>
      <c r="D11" s="63" t="s">
        <v>56</v>
      </c>
      <c r="E11" s="475"/>
      <c r="F11" s="71"/>
      <c r="G11" s="71"/>
      <c r="H11" s="71"/>
      <c r="I11" s="71"/>
      <c r="J11" s="1268"/>
      <c r="Q11" s="43"/>
    </row>
    <row r="12" spans="1:17" s="42" customFormat="1" x14ac:dyDescent="0.2">
      <c r="A12" s="315"/>
      <c r="B12" s="468"/>
      <c r="C12" s="1252"/>
      <c r="D12" s="63" t="s">
        <v>57</v>
      </c>
      <c r="E12" s="475"/>
      <c r="F12" s="71"/>
      <c r="G12" s="71"/>
      <c r="H12" s="71"/>
      <c r="I12" s="71"/>
      <c r="J12" s="1268"/>
      <c r="Q12" s="43"/>
    </row>
    <row r="13" spans="1:17" s="42" customFormat="1" x14ac:dyDescent="0.2">
      <c r="A13" s="315"/>
      <c r="B13" s="468"/>
      <c r="C13" s="1252"/>
      <c r="D13" s="63" t="s">
        <v>58</v>
      </c>
      <c r="E13" s="475"/>
      <c r="F13" s="71"/>
      <c r="G13" s="71"/>
      <c r="H13" s="71"/>
      <c r="I13" s="71"/>
      <c r="J13" s="1268"/>
      <c r="Q13" s="43"/>
    </row>
    <row r="14" spans="1:17" s="42" customFormat="1" x14ac:dyDescent="0.2">
      <c r="A14" s="316"/>
      <c r="B14" s="469"/>
      <c r="C14" s="1253"/>
      <c r="D14" s="64" t="s">
        <v>59</v>
      </c>
      <c r="E14" s="476"/>
      <c r="F14" s="72"/>
      <c r="G14" s="72"/>
      <c r="H14" s="72"/>
      <c r="I14" s="72"/>
      <c r="J14" s="1251"/>
      <c r="Q14" s="43"/>
    </row>
    <row r="15" spans="1:17" s="42" customFormat="1" x14ac:dyDescent="0.2">
      <c r="A15" s="315" t="s">
        <v>405</v>
      </c>
      <c r="B15" s="468"/>
      <c r="C15" s="1243" t="s">
        <v>471</v>
      </c>
      <c r="D15" s="63" t="s">
        <v>63</v>
      </c>
      <c r="E15" s="475"/>
      <c r="F15" s="70" t="s">
        <v>33</v>
      </c>
      <c r="G15" s="70" t="s">
        <v>60</v>
      </c>
      <c r="H15" s="70" t="s">
        <v>6</v>
      </c>
      <c r="I15" s="71"/>
      <c r="J15" s="487" t="s">
        <v>535</v>
      </c>
      <c r="Q15" s="43"/>
    </row>
    <row r="16" spans="1:17" s="42" customFormat="1" x14ac:dyDescent="0.2">
      <c r="A16" s="315"/>
      <c r="B16" s="468"/>
      <c r="C16" s="1252"/>
      <c r="D16" s="63" t="s">
        <v>64</v>
      </c>
      <c r="E16" s="475"/>
      <c r="F16" s="71"/>
      <c r="G16" s="71"/>
      <c r="H16" s="71"/>
      <c r="I16" s="71"/>
      <c r="J16" s="487"/>
      <c r="Q16" s="43"/>
    </row>
    <row r="17" spans="1:17" s="42" customFormat="1" x14ac:dyDescent="0.2">
      <c r="A17" s="315"/>
      <c r="B17" s="468"/>
      <c r="C17" s="1252"/>
      <c r="D17" s="63" t="s">
        <v>65</v>
      </c>
      <c r="E17" s="475"/>
      <c r="F17" s="71"/>
      <c r="G17" s="71"/>
      <c r="H17" s="71"/>
      <c r="I17" s="71"/>
      <c r="J17" s="487"/>
      <c r="Q17" s="43"/>
    </row>
    <row r="18" spans="1:17" s="42" customFormat="1" x14ac:dyDescent="0.2">
      <c r="A18" s="315"/>
      <c r="B18" s="468"/>
      <c r="C18" s="1252"/>
      <c r="D18" s="63" t="s">
        <v>66</v>
      </c>
      <c r="E18" s="475"/>
      <c r="F18" s="71"/>
      <c r="G18" s="71"/>
      <c r="H18" s="71"/>
      <c r="I18" s="71"/>
      <c r="J18" s="487"/>
      <c r="Q18" s="43"/>
    </row>
    <row r="19" spans="1:17" s="42" customFormat="1" x14ac:dyDescent="0.2">
      <c r="A19" s="315"/>
      <c r="B19" s="468"/>
      <c r="C19" s="1252"/>
      <c r="D19" s="63" t="s">
        <v>67</v>
      </c>
      <c r="E19" s="475"/>
      <c r="F19" s="71"/>
      <c r="G19" s="71"/>
      <c r="H19" s="71"/>
      <c r="I19" s="71"/>
      <c r="J19" s="487"/>
      <c r="Q19" s="43"/>
    </row>
    <row r="20" spans="1:17" s="42" customFormat="1" x14ac:dyDescent="0.2">
      <c r="A20" s="315"/>
      <c r="B20" s="468"/>
      <c r="C20" s="1252"/>
      <c r="D20" s="63" t="s">
        <v>68</v>
      </c>
      <c r="E20" s="475"/>
      <c r="F20" s="71"/>
      <c r="G20" s="71"/>
      <c r="H20" s="71"/>
      <c r="I20" s="71"/>
      <c r="J20" s="487"/>
      <c r="Q20" s="43"/>
    </row>
    <row r="21" spans="1:17" s="42" customFormat="1" x14ac:dyDescent="0.2">
      <c r="A21" s="315"/>
      <c r="B21" s="468"/>
      <c r="C21" s="1252"/>
      <c r="D21" s="63" t="s">
        <v>69</v>
      </c>
      <c r="E21" s="475"/>
      <c r="F21" s="71"/>
      <c r="G21" s="71"/>
      <c r="H21" s="71"/>
      <c r="I21" s="71"/>
      <c r="J21" s="487"/>
      <c r="Q21" s="43"/>
    </row>
    <row r="22" spans="1:17" s="42" customFormat="1" x14ac:dyDescent="0.2">
      <c r="A22" s="315"/>
      <c r="B22" s="468"/>
      <c r="C22" s="1252"/>
      <c r="D22" s="63" t="s">
        <v>70</v>
      </c>
      <c r="E22" s="475"/>
      <c r="F22" s="71"/>
      <c r="G22" s="71"/>
      <c r="H22" s="71"/>
      <c r="I22" s="71"/>
      <c r="J22" s="487"/>
      <c r="Q22" s="43"/>
    </row>
    <row r="23" spans="1:17" s="42" customFormat="1" x14ac:dyDescent="0.2">
      <c r="A23" s="315"/>
      <c r="B23" s="468"/>
      <c r="C23" s="1252"/>
      <c r="D23" s="63" t="s">
        <v>71</v>
      </c>
      <c r="E23" s="475"/>
      <c r="F23" s="71"/>
      <c r="G23" s="71"/>
      <c r="H23" s="71"/>
      <c r="I23" s="71"/>
      <c r="J23" s="487"/>
      <c r="Q23" s="43"/>
    </row>
    <row r="24" spans="1:17" s="42" customFormat="1" x14ac:dyDescent="0.2">
      <c r="A24" s="315"/>
      <c r="B24" s="468"/>
      <c r="C24" s="1252"/>
      <c r="D24" s="63" t="s">
        <v>72</v>
      </c>
      <c r="E24" s="475"/>
      <c r="F24" s="71"/>
      <c r="G24" s="71"/>
      <c r="H24" s="71"/>
      <c r="I24" s="71"/>
      <c r="J24" s="487"/>
      <c r="Q24" s="43"/>
    </row>
    <row r="25" spans="1:17" s="42" customFormat="1" x14ac:dyDescent="0.2">
      <c r="A25" s="315"/>
      <c r="B25" s="468"/>
      <c r="C25" s="1252"/>
      <c r="D25" s="63" t="s">
        <v>73</v>
      </c>
      <c r="E25" s="475"/>
      <c r="F25" s="71"/>
      <c r="G25" s="71"/>
      <c r="H25" s="71"/>
      <c r="I25" s="71"/>
      <c r="J25" s="487"/>
      <c r="Q25" s="43"/>
    </row>
    <row r="26" spans="1:17" s="42" customFormat="1" x14ac:dyDescent="0.2">
      <c r="A26" s="315"/>
      <c r="B26" s="468"/>
      <c r="C26" s="1252"/>
      <c r="D26" s="63" t="s">
        <v>74</v>
      </c>
      <c r="E26" s="475"/>
      <c r="F26" s="71"/>
      <c r="G26" s="71"/>
      <c r="H26" s="71"/>
      <c r="I26" s="71"/>
      <c r="J26" s="487"/>
      <c r="Q26" s="43"/>
    </row>
    <row r="27" spans="1:17" s="42" customFormat="1" x14ac:dyDescent="0.2">
      <c r="A27" s="315"/>
      <c r="B27" s="468"/>
      <c r="C27" s="1252"/>
      <c r="D27" s="63" t="s">
        <v>75</v>
      </c>
      <c r="E27" s="475"/>
      <c r="F27" s="71"/>
      <c r="G27" s="71"/>
      <c r="H27" s="71"/>
      <c r="I27" s="71"/>
      <c r="J27" s="487"/>
      <c r="Q27" s="43"/>
    </row>
    <row r="28" spans="1:17" s="42" customFormat="1" x14ac:dyDescent="0.2">
      <c r="A28" s="315"/>
      <c r="B28" s="468"/>
      <c r="C28" s="1252"/>
      <c r="D28" s="63" t="s">
        <v>76</v>
      </c>
      <c r="E28" s="475"/>
      <c r="F28" s="71"/>
      <c r="G28" s="71"/>
      <c r="H28" s="71"/>
      <c r="I28" s="71"/>
      <c r="J28" s="487"/>
      <c r="Q28" s="43"/>
    </row>
    <row r="29" spans="1:17" s="42" customFormat="1" x14ac:dyDescent="0.2">
      <c r="A29" s="315"/>
      <c r="B29" s="468"/>
      <c r="C29" s="1252"/>
      <c r="D29" s="63" t="s">
        <v>77</v>
      </c>
      <c r="E29" s="475"/>
      <c r="F29" s="71"/>
      <c r="G29" s="71"/>
      <c r="H29" s="71"/>
      <c r="I29" s="71"/>
      <c r="J29" s="487"/>
      <c r="Q29" s="43"/>
    </row>
    <row r="30" spans="1:17" s="42" customFormat="1" x14ac:dyDescent="0.2">
      <c r="A30" s="315"/>
      <c r="B30" s="468"/>
      <c r="C30" s="1252"/>
      <c r="D30" s="63" t="s">
        <v>78</v>
      </c>
      <c r="E30" s="475"/>
      <c r="F30" s="71"/>
      <c r="G30" s="71"/>
      <c r="H30" s="71"/>
      <c r="I30" s="71"/>
      <c r="J30" s="487"/>
      <c r="Q30" s="43"/>
    </row>
    <row r="31" spans="1:17" s="42" customFormat="1" x14ac:dyDescent="0.2">
      <c r="A31" s="315"/>
      <c r="B31" s="468"/>
      <c r="C31" s="1252"/>
      <c r="D31" s="63" t="s">
        <v>79</v>
      </c>
      <c r="E31" s="475"/>
      <c r="F31" s="71"/>
      <c r="G31" s="71"/>
      <c r="H31" s="71"/>
      <c r="I31" s="71"/>
      <c r="J31" s="487"/>
      <c r="Q31" s="43"/>
    </row>
    <row r="32" spans="1:17" s="42" customFormat="1" x14ac:dyDescent="0.2">
      <c r="A32" s="315"/>
      <c r="B32" s="468"/>
      <c r="C32" s="1252"/>
      <c r="D32" s="63" t="s">
        <v>80</v>
      </c>
      <c r="E32" s="475"/>
      <c r="F32" s="71"/>
      <c r="G32" s="71"/>
      <c r="H32" s="71"/>
      <c r="I32" s="71"/>
      <c r="J32" s="487"/>
      <c r="Q32" s="43"/>
    </row>
    <row r="33" spans="1:17" s="42" customFormat="1" x14ac:dyDescent="0.2">
      <c r="A33" s="315"/>
      <c r="B33" s="468"/>
      <c r="C33" s="1252"/>
      <c r="D33" s="63" t="s">
        <v>81</v>
      </c>
      <c r="E33" s="475"/>
      <c r="F33" s="71"/>
      <c r="G33" s="71"/>
      <c r="H33" s="71"/>
      <c r="I33" s="71"/>
      <c r="J33" s="487"/>
      <c r="Q33" s="43"/>
    </row>
    <row r="34" spans="1:17" s="42" customFormat="1" x14ac:dyDescent="0.2">
      <c r="A34" s="315"/>
      <c r="B34" s="468"/>
      <c r="C34" s="1252"/>
      <c r="D34" s="63" t="s">
        <v>82</v>
      </c>
      <c r="E34" s="475"/>
      <c r="F34" s="71"/>
      <c r="G34" s="71"/>
      <c r="H34" s="71"/>
      <c r="I34" s="71"/>
      <c r="J34" s="487"/>
      <c r="Q34" s="43"/>
    </row>
    <row r="35" spans="1:17" s="42" customFormat="1" x14ac:dyDescent="0.2">
      <c r="A35" s="315"/>
      <c r="B35" s="468"/>
      <c r="C35" s="1252"/>
      <c r="D35" s="63" t="s">
        <v>83</v>
      </c>
      <c r="E35" s="475"/>
      <c r="F35" s="71"/>
      <c r="G35" s="71"/>
      <c r="H35" s="71"/>
      <c r="I35" s="71"/>
      <c r="J35" s="487"/>
      <c r="Q35" s="43"/>
    </row>
    <row r="36" spans="1:17" s="42" customFormat="1" x14ac:dyDescent="0.2">
      <c r="A36" s="315"/>
      <c r="B36" s="468"/>
      <c r="C36" s="1252"/>
      <c r="D36" s="63" t="s">
        <v>84</v>
      </c>
      <c r="E36" s="475"/>
      <c r="F36" s="71"/>
      <c r="G36" s="71"/>
      <c r="H36" s="71"/>
      <c r="I36" s="71"/>
      <c r="J36" s="487"/>
      <c r="Q36" s="43"/>
    </row>
    <row r="37" spans="1:17" s="42" customFormat="1" x14ac:dyDescent="0.2">
      <c r="A37" s="315"/>
      <c r="B37" s="468"/>
      <c r="C37" s="1252"/>
      <c r="D37" s="63" t="s">
        <v>85</v>
      </c>
      <c r="E37" s="475"/>
      <c r="F37" s="71"/>
      <c r="G37" s="71"/>
      <c r="H37" s="71"/>
      <c r="I37" s="71"/>
      <c r="J37" s="487"/>
      <c r="Q37" s="43"/>
    </row>
    <row r="38" spans="1:17" s="42" customFormat="1" x14ac:dyDescent="0.2">
      <c r="A38" s="315"/>
      <c r="B38" s="468"/>
      <c r="C38" s="1252"/>
      <c r="D38" s="63" t="s">
        <v>86</v>
      </c>
      <c r="E38" s="475"/>
      <c r="F38" s="71"/>
      <c r="G38" s="71"/>
      <c r="H38" s="71"/>
      <c r="I38" s="71"/>
      <c r="J38" s="487"/>
      <c r="Q38" s="43"/>
    </row>
    <row r="39" spans="1:17" s="42" customFormat="1" x14ac:dyDescent="0.2">
      <c r="A39" s="315"/>
      <c r="B39" s="468"/>
      <c r="C39" s="1252"/>
      <c r="D39" s="63" t="s">
        <v>87</v>
      </c>
      <c r="E39" s="475"/>
      <c r="F39" s="71"/>
      <c r="G39" s="71"/>
      <c r="H39" s="71"/>
      <c r="I39" s="71"/>
      <c r="J39" s="487"/>
      <c r="Q39" s="43"/>
    </row>
    <row r="40" spans="1:17" s="42" customFormat="1" x14ac:dyDescent="0.2">
      <c r="A40" s="315"/>
      <c r="B40" s="468"/>
      <c r="C40" s="1252"/>
      <c r="D40" s="63" t="s">
        <v>88</v>
      </c>
      <c r="E40" s="475"/>
      <c r="F40" s="71"/>
      <c r="G40" s="71"/>
      <c r="H40" s="71"/>
      <c r="I40" s="71"/>
      <c r="J40" s="487"/>
      <c r="Q40" s="43"/>
    </row>
    <row r="41" spans="1:17" s="42" customFormat="1" x14ac:dyDescent="0.2">
      <c r="A41" s="315"/>
      <c r="B41" s="468"/>
      <c r="C41" s="1252"/>
      <c r="D41" s="63" t="s">
        <v>89</v>
      </c>
      <c r="E41" s="475"/>
      <c r="F41" s="71"/>
      <c r="G41" s="71"/>
      <c r="H41" s="71"/>
      <c r="I41" s="71"/>
      <c r="J41" s="487"/>
      <c r="Q41" s="43"/>
    </row>
    <row r="42" spans="1:17" s="42" customFormat="1" x14ac:dyDescent="0.2">
      <c r="A42" s="315"/>
      <c r="B42" s="468"/>
      <c r="C42" s="1252"/>
      <c r="D42" s="63" t="s">
        <v>90</v>
      </c>
      <c r="E42" s="475"/>
      <c r="F42" s="71"/>
      <c r="G42" s="71"/>
      <c r="H42" s="71"/>
      <c r="I42" s="71"/>
      <c r="J42" s="487"/>
      <c r="Q42" s="43"/>
    </row>
    <row r="43" spans="1:17" s="42" customFormat="1" x14ac:dyDescent="0.2">
      <c r="A43" s="315"/>
      <c r="B43" s="468"/>
      <c r="C43" s="1252"/>
      <c r="D43" s="63" t="s">
        <v>91</v>
      </c>
      <c r="E43" s="475"/>
      <c r="F43" s="71"/>
      <c r="G43" s="71"/>
      <c r="H43" s="71"/>
      <c r="I43" s="71"/>
      <c r="J43" s="487"/>
      <c r="Q43" s="43"/>
    </row>
    <row r="44" spans="1:17" s="42" customFormat="1" x14ac:dyDescent="0.2">
      <c r="A44" s="315"/>
      <c r="B44" s="468"/>
      <c r="C44" s="1252"/>
      <c r="D44" s="63" t="s">
        <v>92</v>
      </c>
      <c r="E44" s="475"/>
      <c r="F44" s="71"/>
      <c r="G44" s="71"/>
      <c r="H44" s="71"/>
      <c r="I44" s="71"/>
      <c r="J44" s="487"/>
      <c r="Q44" s="43"/>
    </row>
    <row r="45" spans="1:17" s="42" customFormat="1" x14ac:dyDescent="0.2">
      <c r="A45" s="315"/>
      <c r="B45" s="468"/>
      <c r="C45" s="1252"/>
      <c r="D45" s="63" t="s">
        <v>93</v>
      </c>
      <c r="E45" s="475"/>
      <c r="F45" s="71"/>
      <c r="G45" s="71"/>
      <c r="H45" s="71"/>
      <c r="I45" s="71"/>
      <c r="J45" s="487"/>
      <c r="Q45" s="43"/>
    </row>
    <row r="46" spans="1:17" s="42" customFormat="1" x14ac:dyDescent="0.2">
      <c r="A46" s="315"/>
      <c r="B46" s="468"/>
      <c r="C46" s="1252"/>
      <c r="D46" s="63" t="s">
        <v>94</v>
      </c>
      <c r="E46" s="475"/>
      <c r="F46" s="71"/>
      <c r="G46" s="71"/>
      <c r="H46" s="71"/>
      <c r="I46" s="71"/>
      <c r="J46" s="487"/>
      <c r="Q46" s="43"/>
    </row>
    <row r="47" spans="1:17" s="42" customFormat="1" x14ac:dyDescent="0.2">
      <c r="A47" s="315"/>
      <c r="B47" s="468"/>
      <c r="C47" s="1252"/>
      <c r="D47" s="63" t="s">
        <v>95</v>
      </c>
      <c r="E47" s="475"/>
      <c r="F47" s="71"/>
      <c r="G47" s="71"/>
      <c r="H47" s="71"/>
      <c r="I47" s="71"/>
      <c r="J47" s="487"/>
      <c r="Q47" s="43"/>
    </row>
    <row r="48" spans="1:17" s="42" customFormat="1" x14ac:dyDescent="0.2">
      <c r="A48" s="315"/>
      <c r="B48" s="468"/>
      <c r="C48" s="1252"/>
      <c r="D48" s="63" t="s">
        <v>96</v>
      </c>
      <c r="E48" s="475"/>
      <c r="F48" s="71"/>
      <c r="G48" s="71"/>
      <c r="H48" s="71"/>
      <c r="I48" s="71"/>
      <c r="J48" s="487"/>
      <c r="Q48" s="43"/>
    </row>
    <row r="49" spans="1:17" s="42" customFormat="1" x14ac:dyDescent="0.2">
      <c r="A49" s="315"/>
      <c r="B49" s="468"/>
      <c r="C49" s="1252"/>
      <c r="D49" s="63" t="s">
        <v>97</v>
      </c>
      <c r="E49" s="475"/>
      <c r="F49" s="71"/>
      <c r="G49" s="71"/>
      <c r="H49" s="71"/>
      <c r="I49" s="71"/>
      <c r="J49" s="487"/>
      <c r="Q49" s="43"/>
    </row>
    <row r="50" spans="1:17" s="42" customFormat="1" x14ac:dyDescent="0.2">
      <c r="A50" s="315"/>
      <c r="B50" s="468"/>
      <c r="C50" s="1252"/>
      <c r="D50" s="63" t="s">
        <v>98</v>
      </c>
      <c r="E50" s="475"/>
      <c r="F50" s="71"/>
      <c r="G50" s="71"/>
      <c r="H50" s="71"/>
      <c r="I50" s="71"/>
      <c r="J50" s="487"/>
      <c r="Q50" s="43"/>
    </row>
    <row r="51" spans="1:17" s="42" customFormat="1" x14ac:dyDescent="0.2">
      <c r="A51" s="315"/>
      <c r="B51" s="468"/>
      <c r="C51" s="1252"/>
      <c r="D51" s="63" t="s">
        <v>99</v>
      </c>
      <c r="E51" s="475"/>
      <c r="F51" s="71"/>
      <c r="G51" s="71"/>
      <c r="H51" s="71"/>
      <c r="I51" s="71"/>
      <c r="J51" s="487"/>
      <c r="Q51" s="43"/>
    </row>
    <row r="52" spans="1:17" s="42" customFormat="1" x14ac:dyDescent="0.2">
      <c r="A52" s="315"/>
      <c r="B52" s="468"/>
      <c r="C52" s="1252"/>
      <c r="D52" s="63" t="s">
        <v>100</v>
      </c>
      <c r="E52" s="475"/>
      <c r="F52" s="71"/>
      <c r="G52" s="71"/>
      <c r="H52" s="71"/>
      <c r="I52" s="71"/>
      <c r="J52" s="487"/>
      <c r="Q52" s="43"/>
    </row>
    <row r="53" spans="1:17" s="42" customFormat="1" x14ac:dyDescent="0.2">
      <c r="A53" s="315"/>
      <c r="B53" s="468"/>
      <c r="C53" s="1252"/>
      <c r="D53" s="63" t="s">
        <v>101</v>
      </c>
      <c r="E53" s="475"/>
      <c r="F53" s="71"/>
      <c r="G53" s="71"/>
      <c r="H53" s="71"/>
      <c r="I53" s="71"/>
      <c r="J53" s="487"/>
      <c r="Q53" s="43"/>
    </row>
    <row r="54" spans="1:17" s="42" customFormat="1" x14ac:dyDescent="0.2">
      <c r="A54" s="315"/>
      <c r="B54" s="468"/>
      <c r="C54" s="1252"/>
      <c r="D54" s="63" t="s">
        <v>102</v>
      </c>
      <c r="E54" s="475"/>
      <c r="F54" s="71"/>
      <c r="G54" s="71"/>
      <c r="H54" s="71"/>
      <c r="I54" s="71"/>
      <c r="J54" s="487"/>
      <c r="Q54" s="43"/>
    </row>
    <row r="55" spans="1:17" s="42" customFormat="1" x14ac:dyDescent="0.2">
      <c r="A55" s="315"/>
      <c r="B55" s="468"/>
      <c r="C55" s="1252"/>
      <c r="D55" s="63" t="s">
        <v>103</v>
      </c>
      <c r="E55" s="475"/>
      <c r="F55" s="71"/>
      <c r="G55" s="71"/>
      <c r="H55" s="71"/>
      <c r="I55" s="71"/>
      <c r="J55" s="487"/>
      <c r="Q55" s="43"/>
    </row>
    <row r="56" spans="1:17" s="42" customFormat="1" x14ac:dyDescent="0.2">
      <c r="A56" s="315"/>
      <c r="B56" s="468"/>
      <c r="C56" s="1252"/>
      <c r="D56" s="63" t="s">
        <v>505</v>
      </c>
      <c r="E56" s="475"/>
      <c r="F56" s="71"/>
      <c r="G56" s="71"/>
      <c r="H56" s="71"/>
      <c r="I56" s="71"/>
      <c r="J56" s="487"/>
      <c r="Q56" s="43"/>
    </row>
    <row r="57" spans="1:17" s="42" customFormat="1" x14ac:dyDescent="0.2">
      <c r="A57" s="315"/>
      <c r="B57" s="468"/>
      <c r="C57" s="1252"/>
      <c r="D57" s="63" t="s">
        <v>104</v>
      </c>
      <c r="E57" s="475"/>
      <c r="F57" s="71"/>
      <c r="G57" s="71"/>
      <c r="H57" s="71"/>
      <c r="I57" s="71"/>
      <c r="J57" s="487"/>
      <c r="Q57" s="43"/>
    </row>
    <row r="58" spans="1:17" s="42" customFormat="1" x14ac:dyDescent="0.2">
      <c r="A58" s="315"/>
      <c r="B58" s="468"/>
      <c r="C58" s="1252"/>
      <c r="D58" s="63" t="s">
        <v>105</v>
      </c>
      <c r="E58" s="475"/>
      <c r="F58" s="71"/>
      <c r="G58" s="71"/>
      <c r="H58" s="71"/>
      <c r="I58" s="71"/>
      <c r="J58" s="487"/>
      <c r="Q58" s="43"/>
    </row>
    <row r="59" spans="1:17" s="42" customFormat="1" x14ac:dyDescent="0.2">
      <c r="A59" s="315"/>
      <c r="B59" s="468"/>
      <c r="C59" s="1252"/>
      <c r="D59" s="63" t="s">
        <v>106</v>
      </c>
      <c r="E59" s="475"/>
      <c r="F59" s="71"/>
      <c r="G59" s="71"/>
      <c r="H59" s="71"/>
      <c r="I59" s="71"/>
      <c r="J59" s="487"/>
      <c r="Q59" s="43"/>
    </row>
    <row r="60" spans="1:17" s="42" customFormat="1" x14ac:dyDescent="0.2">
      <c r="A60" s="315"/>
      <c r="B60" s="468"/>
      <c r="C60" s="1252"/>
      <c r="D60" s="63" t="s">
        <v>107</v>
      </c>
      <c r="E60" s="475"/>
      <c r="F60" s="71"/>
      <c r="G60" s="71"/>
      <c r="H60" s="71"/>
      <c r="I60" s="71"/>
      <c r="J60" s="487"/>
      <c r="Q60" s="43"/>
    </row>
    <row r="61" spans="1:17" s="42" customFormat="1" x14ac:dyDescent="0.2">
      <c r="A61" s="315"/>
      <c r="B61" s="468"/>
      <c r="C61" s="1252"/>
      <c r="D61" s="63" t="s">
        <v>108</v>
      </c>
      <c r="E61" s="475"/>
      <c r="F61" s="71"/>
      <c r="G61" s="71"/>
      <c r="H61" s="71"/>
      <c r="I61" s="71"/>
      <c r="J61" s="487"/>
      <c r="Q61" s="43"/>
    </row>
    <row r="62" spans="1:17" s="42" customFormat="1" x14ac:dyDescent="0.2">
      <c r="A62" s="315"/>
      <c r="B62" s="468"/>
      <c r="C62" s="1252"/>
      <c r="D62" s="63" t="s">
        <v>109</v>
      </c>
      <c r="E62" s="475"/>
      <c r="F62" s="71"/>
      <c r="G62" s="71"/>
      <c r="H62" s="71"/>
      <c r="I62" s="71"/>
      <c r="J62" s="487"/>
      <c r="Q62" s="43"/>
    </row>
    <row r="63" spans="1:17" s="42" customFormat="1" x14ac:dyDescent="0.2">
      <c r="A63" s="315"/>
      <c r="B63" s="468"/>
      <c r="C63" s="1252"/>
      <c r="D63" s="63" t="s">
        <v>110</v>
      </c>
      <c r="E63" s="475"/>
      <c r="F63" s="71"/>
      <c r="G63" s="71"/>
      <c r="H63" s="71"/>
      <c r="I63" s="71"/>
      <c r="J63" s="487"/>
      <c r="Q63" s="43"/>
    </row>
    <row r="64" spans="1:17" s="42" customFormat="1" x14ac:dyDescent="0.2">
      <c r="A64" s="315"/>
      <c r="B64" s="468"/>
      <c r="C64" s="1252"/>
      <c r="D64" s="63" t="s">
        <v>111</v>
      </c>
      <c r="E64" s="475"/>
      <c r="F64" s="71"/>
      <c r="G64" s="71"/>
      <c r="H64" s="71"/>
      <c r="I64" s="71"/>
      <c r="J64" s="487"/>
      <c r="Q64" s="43"/>
    </row>
    <row r="65" spans="1:17" s="42" customFormat="1" x14ac:dyDescent="0.2">
      <c r="A65" s="315"/>
      <c r="B65" s="468"/>
      <c r="C65" s="1252"/>
      <c r="D65" s="63" t="s">
        <v>112</v>
      </c>
      <c r="E65" s="475"/>
      <c r="F65" s="71"/>
      <c r="G65" s="71"/>
      <c r="H65" s="71"/>
      <c r="I65" s="71"/>
      <c r="J65" s="487"/>
      <c r="Q65" s="43"/>
    </row>
    <row r="66" spans="1:17" s="42" customFormat="1" x14ac:dyDescent="0.2">
      <c r="A66" s="315"/>
      <c r="B66" s="468"/>
      <c r="C66" s="1252"/>
      <c r="D66" s="63" t="s">
        <v>113</v>
      </c>
      <c r="E66" s="475"/>
      <c r="F66" s="71"/>
      <c r="G66" s="71"/>
      <c r="H66" s="71"/>
      <c r="I66" s="71"/>
      <c r="J66" s="487"/>
      <c r="Q66" s="43"/>
    </row>
    <row r="67" spans="1:17" s="42" customFormat="1" x14ac:dyDescent="0.2">
      <c r="A67" s="315"/>
      <c r="B67" s="468"/>
      <c r="C67" s="1252"/>
      <c r="D67" s="63" t="s">
        <v>114</v>
      </c>
      <c r="E67" s="475"/>
      <c r="F67" s="71"/>
      <c r="G67" s="71"/>
      <c r="H67" s="71"/>
      <c r="I67" s="71"/>
      <c r="J67" s="487"/>
      <c r="Q67" s="43"/>
    </row>
    <row r="68" spans="1:17" s="42" customFormat="1" x14ac:dyDescent="0.2">
      <c r="A68" s="315"/>
      <c r="B68" s="468"/>
      <c r="C68" s="1252"/>
      <c r="D68" s="63" t="s">
        <v>115</v>
      </c>
      <c r="E68" s="475"/>
      <c r="F68" s="71"/>
      <c r="G68" s="71"/>
      <c r="H68" s="71"/>
      <c r="I68" s="71"/>
      <c r="J68" s="487"/>
      <c r="Q68" s="43"/>
    </row>
    <row r="69" spans="1:17" s="42" customFormat="1" x14ac:dyDescent="0.2">
      <c r="A69" s="315"/>
      <c r="B69" s="468"/>
      <c r="C69" s="1252"/>
      <c r="D69" s="63" t="s">
        <v>116</v>
      </c>
      <c r="E69" s="475"/>
      <c r="F69" s="71"/>
      <c r="G69" s="71"/>
      <c r="H69" s="71"/>
      <c r="I69" s="71"/>
      <c r="J69" s="487"/>
      <c r="Q69" s="43"/>
    </row>
    <row r="70" spans="1:17" s="42" customFormat="1" x14ac:dyDescent="0.2">
      <c r="A70" s="315"/>
      <c r="B70" s="468"/>
      <c r="C70" s="1252"/>
      <c r="D70" s="63" t="s">
        <v>117</v>
      </c>
      <c r="E70" s="475"/>
      <c r="F70" s="71"/>
      <c r="G70" s="71"/>
      <c r="H70" s="71"/>
      <c r="I70" s="71"/>
      <c r="J70" s="487"/>
      <c r="Q70" s="43"/>
    </row>
    <row r="71" spans="1:17" s="42" customFormat="1" x14ac:dyDescent="0.2">
      <c r="A71" s="315"/>
      <c r="B71" s="468"/>
      <c r="C71" s="1252"/>
      <c r="D71" s="63" t="s">
        <v>118</v>
      </c>
      <c r="E71" s="475"/>
      <c r="F71" s="71"/>
      <c r="G71" s="71"/>
      <c r="H71" s="71"/>
      <c r="I71" s="71"/>
      <c r="J71" s="487"/>
      <c r="Q71" s="43"/>
    </row>
    <row r="72" spans="1:17" s="42" customFormat="1" x14ac:dyDescent="0.2">
      <c r="A72" s="315"/>
      <c r="B72" s="468"/>
      <c r="C72" s="1252"/>
      <c r="D72" s="63" t="s">
        <v>119</v>
      </c>
      <c r="E72" s="475"/>
      <c r="F72" s="71"/>
      <c r="G72" s="71"/>
      <c r="H72" s="71"/>
      <c r="I72" s="71"/>
      <c r="J72" s="487"/>
      <c r="Q72" s="43"/>
    </row>
    <row r="73" spans="1:17" s="42" customFormat="1" x14ac:dyDescent="0.2">
      <c r="A73" s="315"/>
      <c r="B73" s="468"/>
      <c r="C73" s="1252"/>
      <c r="D73" s="63" t="s">
        <v>120</v>
      </c>
      <c r="E73" s="475"/>
      <c r="F73" s="71"/>
      <c r="G73" s="71"/>
      <c r="H73" s="71"/>
      <c r="I73" s="71"/>
      <c r="J73" s="487"/>
      <c r="Q73" s="43"/>
    </row>
    <row r="74" spans="1:17" s="42" customFormat="1" x14ac:dyDescent="0.2">
      <c r="A74" s="315"/>
      <c r="B74" s="468"/>
      <c r="C74" s="1252"/>
      <c r="D74" s="63" t="s">
        <v>121</v>
      </c>
      <c r="E74" s="475"/>
      <c r="F74" s="71"/>
      <c r="G74" s="71"/>
      <c r="H74" s="71"/>
      <c r="I74" s="71"/>
      <c r="J74" s="487"/>
      <c r="Q74" s="43"/>
    </row>
    <row r="75" spans="1:17" s="42" customFormat="1" x14ac:dyDescent="0.2">
      <c r="A75" s="315"/>
      <c r="B75" s="468"/>
      <c r="C75" s="1252"/>
      <c r="D75" s="63" t="s">
        <v>122</v>
      </c>
      <c r="E75" s="475"/>
      <c r="F75" s="71"/>
      <c r="G75" s="71"/>
      <c r="H75" s="71"/>
      <c r="I75" s="71"/>
      <c r="J75" s="487"/>
      <c r="Q75" s="43"/>
    </row>
    <row r="76" spans="1:17" s="42" customFormat="1" x14ac:dyDescent="0.2">
      <c r="A76" s="315"/>
      <c r="B76" s="468"/>
      <c r="C76" s="1252"/>
      <c r="D76" s="63" t="s">
        <v>123</v>
      </c>
      <c r="E76" s="475"/>
      <c r="F76" s="71"/>
      <c r="G76" s="71"/>
      <c r="H76" s="71"/>
      <c r="I76" s="71"/>
      <c r="J76" s="487"/>
      <c r="Q76" s="43"/>
    </row>
    <row r="77" spans="1:17" s="42" customFormat="1" x14ac:dyDescent="0.2">
      <c r="A77" s="315"/>
      <c r="B77" s="468"/>
      <c r="C77" s="1252"/>
      <c r="D77" s="63" t="s">
        <v>124</v>
      </c>
      <c r="E77" s="475"/>
      <c r="F77" s="71"/>
      <c r="G77" s="71"/>
      <c r="H77" s="71"/>
      <c r="I77" s="71"/>
      <c r="J77" s="487"/>
      <c r="Q77" s="43"/>
    </row>
    <row r="78" spans="1:17" s="42" customFormat="1" x14ac:dyDescent="0.2">
      <c r="A78" s="315"/>
      <c r="B78" s="468"/>
      <c r="C78" s="1252"/>
      <c r="D78" s="63" t="s">
        <v>125</v>
      </c>
      <c r="E78" s="475"/>
      <c r="F78" s="71"/>
      <c r="G78" s="71"/>
      <c r="H78" s="71"/>
      <c r="I78" s="71"/>
      <c r="J78" s="487"/>
      <c r="Q78" s="43"/>
    </row>
    <row r="79" spans="1:17" s="42" customFormat="1" x14ac:dyDescent="0.2">
      <c r="A79" s="315"/>
      <c r="B79" s="468"/>
      <c r="C79" s="1252"/>
      <c r="D79" s="63" t="s">
        <v>126</v>
      </c>
      <c r="E79" s="475"/>
      <c r="F79" s="71"/>
      <c r="G79" s="71"/>
      <c r="H79" s="71"/>
      <c r="I79" s="71"/>
      <c r="J79" s="487"/>
      <c r="Q79" s="43"/>
    </row>
    <row r="80" spans="1:17" s="42" customFormat="1" x14ac:dyDescent="0.2">
      <c r="A80" s="315"/>
      <c r="B80" s="468"/>
      <c r="C80" s="1252"/>
      <c r="D80" s="63" t="s">
        <v>127</v>
      </c>
      <c r="E80" s="475"/>
      <c r="F80" s="71"/>
      <c r="G80" s="71"/>
      <c r="H80" s="71"/>
      <c r="I80" s="71"/>
      <c r="J80" s="487"/>
      <c r="Q80" s="43"/>
    </row>
    <row r="81" spans="1:17" s="42" customFormat="1" x14ac:dyDescent="0.2">
      <c r="A81" s="315"/>
      <c r="B81" s="468"/>
      <c r="C81" s="1252"/>
      <c r="D81" s="63" t="s">
        <v>128</v>
      </c>
      <c r="E81" s="475"/>
      <c r="F81" s="71"/>
      <c r="G81" s="71"/>
      <c r="H81" s="71"/>
      <c r="I81" s="71"/>
      <c r="J81" s="487"/>
      <c r="Q81" s="43"/>
    </row>
    <row r="82" spans="1:17" s="42" customFormat="1" x14ac:dyDescent="0.2">
      <c r="A82" s="315"/>
      <c r="B82" s="468"/>
      <c r="C82" s="1252"/>
      <c r="D82" s="63" t="s">
        <v>129</v>
      </c>
      <c r="E82" s="475"/>
      <c r="F82" s="71"/>
      <c r="G82" s="71"/>
      <c r="H82" s="71"/>
      <c r="I82" s="71"/>
      <c r="J82" s="487"/>
      <c r="Q82" s="43"/>
    </row>
    <row r="83" spans="1:17" s="42" customFormat="1" x14ac:dyDescent="0.2">
      <c r="A83" s="315"/>
      <c r="B83" s="468"/>
      <c r="C83" s="1252"/>
      <c r="D83" s="63" t="s">
        <v>130</v>
      </c>
      <c r="E83" s="475"/>
      <c r="F83" s="71"/>
      <c r="G83" s="71"/>
      <c r="H83" s="71"/>
      <c r="I83" s="71"/>
      <c r="J83" s="487"/>
      <c r="Q83" s="43"/>
    </row>
    <row r="84" spans="1:17" s="42" customFormat="1" x14ac:dyDescent="0.2">
      <c r="A84" s="315"/>
      <c r="B84" s="468"/>
      <c r="C84" s="1252"/>
      <c r="D84" s="63" t="s">
        <v>131</v>
      </c>
      <c r="E84" s="475"/>
      <c r="F84" s="71"/>
      <c r="G84" s="71"/>
      <c r="H84" s="71"/>
      <c r="I84" s="71"/>
      <c r="J84" s="487"/>
      <c r="Q84" s="43"/>
    </row>
    <row r="85" spans="1:17" s="42" customFormat="1" x14ac:dyDescent="0.2">
      <c r="A85" s="315"/>
      <c r="B85" s="468"/>
      <c r="C85" s="1252"/>
      <c r="D85" s="63" t="s">
        <v>132</v>
      </c>
      <c r="E85" s="475"/>
      <c r="F85" s="71"/>
      <c r="G85" s="71"/>
      <c r="H85" s="71"/>
      <c r="I85" s="71"/>
      <c r="J85" s="487"/>
      <c r="Q85" s="43"/>
    </row>
    <row r="86" spans="1:17" s="42" customFormat="1" x14ac:dyDescent="0.2">
      <c r="A86" s="315"/>
      <c r="B86" s="468"/>
      <c r="C86" s="1252"/>
      <c r="D86" s="63" t="s">
        <v>133</v>
      </c>
      <c r="E86" s="475"/>
      <c r="F86" s="71"/>
      <c r="G86" s="71"/>
      <c r="H86" s="71"/>
      <c r="I86" s="71"/>
      <c r="J86" s="487"/>
      <c r="Q86" s="43"/>
    </row>
    <row r="87" spans="1:17" s="42" customFormat="1" x14ac:dyDescent="0.2">
      <c r="A87" s="315"/>
      <c r="B87" s="468"/>
      <c r="C87" s="1252"/>
      <c r="D87" s="63" t="s">
        <v>134</v>
      </c>
      <c r="E87" s="475"/>
      <c r="F87" s="71"/>
      <c r="G87" s="71"/>
      <c r="H87" s="71"/>
      <c r="I87" s="71"/>
      <c r="J87" s="487"/>
      <c r="Q87" s="43"/>
    </row>
    <row r="88" spans="1:17" s="42" customFormat="1" x14ac:dyDescent="0.2">
      <c r="A88" s="315"/>
      <c r="B88" s="468"/>
      <c r="C88" s="1252"/>
      <c r="D88" s="63" t="s">
        <v>135</v>
      </c>
      <c r="E88" s="475"/>
      <c r="F88" s="71"/>
      <c r="G88" s="71"/>
      <c r="H88" s="71"/>
      <c r="I88" s="71"/>
      <c r="J88" s="487"/>
      <c r="Q88" s="43"/>
    </row>
    <row r="89" spans="1:17" s="42" customFormat="1" x14ac:dyDescent="0.2">
      <c r="A89" s="315"/>
      <c r="B89" s="468"/>
      <c r="C89" s="1252"/>
      <c r="D89" s="63" t="s">
        <v>136</v>
      </c>
      <c r="E89" s="475"/>
      <c r="F89" s="71"/>
      <c r="G89" s="71"/>
      <c r="H89" s="71"/>
      <c r="I89" s="71"/>
      <c r="J89" s="487"/>
      <c r="Q89" s="43"/>
    </row>
    <row r="90" spans="1:17" s="42" customFormat="1" x14ac:dyDescent="0.2">
      <c r="A90" s="315"/>
      <c r="B90" s="468"/>
      <c r="C90" s="1252"/>
      <c r="D90" s="63" t="s">
        <v>137</v>
      </c>
      <c r="E90" s="475"/>
      <c r="F90" s="71"/>
      <c r="G90" s="71"/>
      <c r="H90" s="71"/>
      <c r="I90" s="71"/>
      <c r="J90" s="487"/>
      <c r="Q90" s="43"/>
    </row>
    <row r="91" spans="1:17" s="42" customFormat="1" x14ac:dyDescent="0.2">
      <c r="A91" s="315"/>
      <c r="B91" s="468"/>
      <c r="C91" s="1252"/>
      <c r="D91" s="63" t="s">
        <v>138</v>
      </c>
      <c r="E91" s="475"/>
      <c r="F91" s="71"/>
      <c r="G91" s="71"/>
      <c r="H91" s="71"/>
      <c r="I91" s="71"/>
      <c r="J91" s="487"/>
      <c r="Q91" s="43"/>
    </row>
    <row r="92" spans="1:17" s="42" customFormat="1" x14ac:dyDescent="0.2">
      <c r="A92" s="315"/>
      <c r="B92" s="468"/>
      <c r="C92" s="1252"/>
      <c r="D92" s="63" t="s">
        <v>139</v>
      </c>
      <c r="E92" s="475"/>
      <c r="F92" s="71"/>
      <c r="G92" s="71"/>
      <c r="H92" s="71"/>
      <c r="I92" s="71"/>
      <c r="J92" s="487"/>
      <c r="Q92" s="43"/>
    </row>
    <row r="93" spans="1:17" s="42" customFormat="1" x14ac:dyDescent="0.2">
      <c r="A93" s="315"/>
      <c r="B93" s="468"/>
      <c r="C93" s="1252"/>
      <c r="D93" s="63" t="s">
        <v>140</v>
      </c>
      <c r="E93" s="475"/>
      <c r="F93" s="71"/>
      <c r="G93" s="71"/>
      <c r="H93" s="71"/>
      <c r="I93" s="71"/>
      <c r="J93" s="487"/>
      <c r="Q93" s="43"/>
    </row>
    <row r="94" spans="1:17" s="42" customFormat="1" x14ac:dyDescent="0.2">
      <c r="A94" s="315"/>
      <c r="B94" s="468"/>
      <c r="C94" s="1252"/>
      <c r="D94" s="63" t="s">
        <v>141</v>
      </c>
      <c r="E94" s="475"/>
      <c r="F94" s="71"/>
      <c r="G94" s="71"/>
      <c r="H94" s="71"/>
      <c r="I94" s="71"/>
      <c r="J94" s="487"/>
      <c r="Q94" s="43"/>
    </row>
    <row r="95" spans="1:17" s="42" customFormat="1" x14ac:dyDescent="0.2">
      <c r="A95" s="315"/>
      <c r="B95" s="468"/>
      <c r="C95" s="1252"/>
      <c r="D95" s="63" t="s">
        <v>142</v>
      </c>
      <c r="E95" s="475"/>
      <c r="F95" s="71"/>
      <c r="G95" s="71"/>
      <c r="H95" s="71"/>
      <c r="I95" s="71"/>
      <c r="J95" s="487"/>
      <c r="Q95" s="43"/>
    </row>
    <row r="96" spans="1:17" s="42" customFormat="1" x14ac:dyDescent="0.2">
      <c r="A96" s="315"/>
      <c r="B96" s="468"/>
      <c r="C96" s="1252"/>
      <c r="D96" s="63" t="s">
        <v>143</v>
      </c>
      <c r="E96" s="475"/>
      <c r="F96" s="71"/>
      <c r="G96" s="71"/>
      <c r="H96" s="71"/>
      <c r="I96" s="71"/>
      <c r="J96" s="487"/>
      <c r="Q96" s="43"/>
    </row>
    <row r="97" spans="1:17" s="42" customFormat="1" x14ac:dyDescent="0.2">
      <c r="A97" s="315"/>
      <c r="B97" s="468"/>
      <c r="C97" s="1252"/>
      <c r="D97" s="63" t="s">
        <v>144</v>
      </c>
      <c r="E97" s="475"/>
      <c r="F97" s="71"/>
      <c r="G97" s="71"/>
      <c r="H97" s="71"/>
      <c r="I97" s="71"/>
      <c r="J97" s="487"/>
      <c r="Q97" s="43"/>
    </row>
    <row r="98" spans="1:17" s="42" customFormat="1" x14ac:dyDescent="0.2">
      <c r="A98" s="315"/>
      <c r="B98" s="468"/>
      <c r="C98" s="1252"/>
      <c r="D98" s="63" t="s">
        <v>145</v>
      </c>
      <c r="E98" s="475"/>
      <c r="F98" s="71"/>
      <c r="G98" s="71"/>
      <c r="H98" s="71"/>
      <c r="I98" s="71"/>
      <c r="J98" s="487"/>
      <c r="Q98" s="43"/>
    </row>
    <row r="99" spans="1:17" s="42" customFormat="1" x14ac:dyDescent="0.2">
      <c r="A99" s="315"/>
      <c r="B99" s="468"/>
      <c r="C99" s="1252"/>
      <c r="D99" s="63" t="s">
        <v>146</v>
      </c>
      <c r="E99" s="475"/>
      <c r="F99" s="71"/>
      <c r="G99" s="71"/>
      <c r="H99" s="71"/>
      <c r="I99" s="71"/>
      <c r="J99" s="487"/>
      <c r="Q99" s="43"/>
    </row>
    <row r="100" spans="1:17" s="42" customFormat="1" x14ac:dyDescent="0.2">
      <c r="A100" s="315"/>
      <c r="B100" s="468"/>
      <c r="C100" s="1252"/>
      <c r="D100" s="63" t="s">
        <v>147</v>
      </c>
      <c r="E100" s="475"/>
      <c r="F100" s="71"/>
      <c r="G100" s="71"/>
      <c r="H100" s="71"/>
      <c r="I100" s="71"/>
      <c r="J100" s="487"/>
      <c r="Q100" s="43"/>
    </row>
    <row r="101" spans="1:17" s="42" customFormat="1" x14ac:dyDescent="0.2">
      <c r="A101" s="315"/>
      <c r="B101" s="468"/>
      <c r="C101" s="1252"/>
      <c r="D101" s="63" t="s">
        <v>148</v>
      </c>
      <c r="E101" s="475"/>
      <c r="F101" s="71"/>
      <c r="G101" s="71"/>
      <c r="H101" s="71"/>
      <c r="I101" s="71"/>
      <c r="J101" s="487"/>
      <c r="Q101" s="43"/>
    </row>
    <row r="102" spans="1:17" s="42" customFormat="1" x14ac:dyDescent="0.2">
      <c r="A102" s="315"/>
      <c r="B102" s="468"/>
      <c r="C102" s="1252"/>
      <c r="D102" s="63" t="s">
        <v>149</v>
      </c>
      <c r="E102" s="475"/>
      <c r="F102" s="71"/>
      <c r="G102" s="71"/>
      <c r="H102" s="71"/>
      <c r="I102" s="71"/>
      <c r="J102" s="487"/>
      <c r="Q102" s="43"/>
    </row>
    <row r="103" spans="1:17" s="42" customFormat="1" x14ac:dyDescent="0.2">
      <c r="A103" s="315"/>
      <c r="B103" s="468"/>
      <c r="C103" s="1252"/>
      <c r="D103" s="63" t="s">
        <v>150</v>
      </c>
      <c r="E103" s="475"/>
      <c r="F103" s="71"/>
      <c r="G103" s="71"/>
      <c r="H103" s="71"/>
      <c r="I103" s="71"/>
      <c r="J103" s="487"/>
      <c r="Q103" s="43"/>
    </row>
    <row r="104" spans="1:17" s="42" customFormat="1" x14ac:dyDescent="0.2">
      <c r="A104" s="315"/>
      <c r="B104" s="468"/>
      <c r="C104" s="1252"/>
      <c r="D104" s="63" t="s">
        <v>151</v>
      </c>
      <c r="E104" s="475"/>
      <c r="F104" s="71"/>
      <c r="G104" s="71"/>
      <c r="H104" s="71"/>
      <c r="I104" s="71"/>
      <c r="J104" s="487"/>
      <c r="Q104" s="43"/>
    </row>
    <row r="105" spans="1:17" s="42" customFormat="1" x14ac:dyDescent="0.2">
      <c r="A105" s="315"/>
      <c r="B105" s="468"/>
      <c r="C105" s="1252"/>
      <c r="D105" s="63" t="s">
        <v>152</v>
      </c>
      <c r="E105" s="475"/>
      <c r="F105" s="71"/>
      <c r="G105" s="71"/>
      <c r="H105" s="71"/>
      <c r="I105" s="71"/>
      <c r="J105" s="487"/>
      <c r="Q105" s="43"/>
    </row>
    <row r="106" spans="1:17" s="42" customFormat="1" x14ac:dyDescent="0.2">
      <c r="A106" s="315"/>
      <c r="B106" s="468"/>
      <c r="C106" s="1252"/>
      <c r="D106" s="63" t="s">
        <v>153</v>
      </c>
      <c r="E106" s="475"/>
      <c r="F106" s="71"/>
      <c r="G106" s="71"/>
      <c r="H106" s="71"/>
      <c r="I106" s="71"/>
      <c r="J106" s="487"/>
      <c r="Q106" s="43"/>
    </row>
    <row r="107" spans="1:17" s="42" customFormat="1" x14ac:dyDescent="0.2">
      <c r="A107" s="315"/>
      <c r="B107" s="468"/>
      <c r="C107" s="1252"/>
      <c r="D107" s="63" t="s">
        <v>154</v>
      </c>
      <c r="E107" s="475"/>
      <c r="F107" s="71"/>
      <c r="G107" s="71"/>
      <c r="H107" s="71"/>
      <c r="I107" s="71"/>
      <c r="J107" s="487"/>
      <c r="Q107" s="43"/>
    </row>
    <row r="108" spans="1:17" s="42" customFormat="1" x14ac:dyDescent="0.2">
      <c r="A108" s="315"/>
      <c r="B108" s="468"/>
      <c r="C108" s="1252"/>
      <c r="D108" s="63" t="s">
        <v>155</v>
      </c>
      <c r="E108" s="475"/>
      <c r="F108" s="71"/>
      <c r="G108" s="71"/>
      <c r="H108" s="71"/>
      <c r="I108" s="71"/>
      <c r="J108" s="487"/>
      <c r="Q108" s="43"/>
    </row>
    <row r="109" spans="1:17" s="42" customFormat="1" x14ac:dyDescent="0.2">
      <c r="A109" s="315"/>
      <c r="B109" s="468"/>
      <c r="C109" s="1252"/>
      <c r="D109" s="63" t="s">
        <v>156</v>
      </c>
      <c r="E109" s="475"/>
      <c r="F109" s="71"/>
      <c r="G109" s="71"/>
      <c r="H109" s="71"/>
      <c r="I109" s="71"/>
      <c r="J109" s="487"/>
      <c r="Q109" s="43"/>
    </row>
    <row r="110" spans="1:17" s="42" customFormat="1" x14ac:dyDescent="0.2">
      <c r="A110" s="315"/>
      <c r="B110" s="468"/>
      <c r="C110" s="1252"/>
      <c r="D110" s="63" t="s">
        <v>157</v>
      </c>
      <c r="E110" s="475"/>
      <c r="F110" s="71"/>
      <c r="G110" s="71"/>
      <c r="H110" s="71"/>
      <c r="I110" s="71"/>
      <c r="J110" s="487"/>
      <c r="Q110" s="43"/>
    </row>
    <row r="111" spans="1:17" s="42" customFormat="1" x14ac:dyDescent="0.2">
      <c r="A111" s="315"/>
      <c r="B111" s="468"/>
      <c r="C111" s="1252"/>
      <c r="D111" s="63" t="s">
        <v>158</v>
      </c>
      <c r="E111" s="475"/>
      <c r="F111" s="71"/>
      <c r="G111" s="71"/>
      <c r="H111" s="71"/>
      <c r="I111" s="71"/>
      <c r="J111" s="487"/>
      <c r="Q111" s="43"/>
    </row>
    <row r="112" spans="1:17" s="42" customFormat="1" x14ac:dyDescent="0.2">
      <c r="A112" s="315"/>
      <c r="B112" s="468"/>
      <c r="C112" s="1252"/>
      <c r="D112" s="63" t="s">
        <v>159</v>
      </c>
      <c r="E112" s="475"/>
      <c r="F112" s="71"/>
      <c r="G112" s="71"/>
      <c r="H112" s="71"/>
      <c r="I112" s="71"/>
      <c r="J112" s="487"/>
      <c r="Q112" s="43"/>
    </row>
    <row r="113" spans="1:17" s="42" customFormat="1" x14ac:dyDescent="0.2">
      <c r="A113" s="315"/>
      <c r="B113" s="468"/>
      <c r="C113" s="1252"/>
      <c r="D113" s="63" t="s">
        <v>160</v>
      </c>
      <c r="E113" s="475"/>
      <c r="F113" s="71"/>
      <c r="G113" s="71"/>
      <c r="H113" s="71"/>
      <c r="I113" s="71"/>
      <c r="J113" s="487"/>
      <c r="Q113" s="43"/>
    </row>
    <row r="114" spans="1:17" s="42" customFormat="1" x14ac:dyDescent="0.2">
      <c r="A114" s="315"/>
      <c r="B114" s="468"/>
      <c r="C114" s="1252"/>
      <c r="D114" s="63" t="s">
        <v>161</v>
      </c>
      <c r="E114" s="475"/>
      <c r="F114" s="71"/>
      <c r="G114" s="71"/>
      <c r="H114" s="71"/>
      <c r="I114" s="71"/>
      <c r="J114" s="487"/>
      <c r="Q114" s="43"/>
    </row>
    <row r="115" spans="1:17" s="42" customFormat="1" x14ac:dyDescent="0.2">
      <c r="A115" s="315"/>
      <c r="B115" s="468"/>
      <c r="C115" s="1252"/>
      <c r="D115" s="63" t="s">
        <v>162</v>
      </c>
      <c r="E115" s="475"/>
      <c r="F115" s="71"/>
      <c r="G115" s="71"/>
      <c r="H115" s="71"/>
      <c r="I115" s="71"/>
      <c r="J115" s="487"/>
      <c r="Q115" s="43"/>
    </row>
    <row r="116" spans="1:17" s="42" customFormat="1" x14ac:dyDescent="0.2">
      <c r="A116" s="315"/>
      <c r="B116" s="468"/>
      <c r="C116" s="1252"/>
      <c r="D116" s="63" t="s">
        <v>163</v>
      </c>
      <c r="E116" s="475"/>
      <c r="F116" s="71"/>
      <c r="G116" s="71"/>
      <c r="H116" s="71"/>
      <c r="I116" s="71"/>
      <c r="J116" s="487"/>
      <c r="Q116" s="43"/>
    </row>
    <row r="117" spans="1:17" s="42" customFormat="1" x14ac:dyDescent="0.2">
      <c r="A117" s="315"/>
      <c r="B117" s="468"/>
      <c r="C117" s="1252"/>
      <c r="D117" s="63" t="s">
        <v>164</v>
      </c>
      <c r="E117" s="475"/>
      <c r="F117" s="71"/>
      <c r="G117" s="71"/>
      <c r="H117" s="71"/>
      <c r="I117" s="71"/>
      <c r="J117" s="487"/>
      <c r="Q117" s="43"/>
    </row>
    <row r="118" spans="1:17" s="42" customFormat="1" x14ac:dyDescent="0.2">
      <c r="A118" s="315"/>
      <c r="B118" s="468"/>
      <c r="C118" s="1252"/>
      <c r="D118" s="63" t="s">
        <v>165</v>
      </c>
      <c r="E118" s="475"/>
      <c r="F118" s="71"/>
      <c r="G118" s="71"/>
      <c r="H118" s="71"/>
      <c r="I118" s="71"/>
      <c r="J118" s="487"/>
      <c r="Q118" s="43"/>
    </row>
    <row r="119" spans="1:17" s="42" customFormat="1" x14ac:dyDescent="0.2">
      <c r="A119" s="315"/>
      <c r="B119" s="468"/>
      <c r="C119" s="1252"/>
      <c r="D119" s="63" t="s">
        <v>166</v>
      </c>
      <c r="E119" s="475"/>
      <c r="F119" s="71"/>
      <c r="G119" s="71"/>
      <c r="H119" s="71"/>
      <c r="I119" s="71"/>
      <c r="J119" s="487"/>
      <c r="Q119" s="43"/>
    </row>
    <row r="120" spans="1:17" s="42" customFormat="1" x14ac:dyDescent="0.2">
      <c r="A120" s="315"/>
      <c r="B120" s="468"/>
      <c r="C120" s="1252"/>
      <c r="D120" s="63" t="s">
        <v>167</v>
      </c>
      <c r="E120" s="475"/>
      <c r="F120" s="71"/>
      <c r="G120" s="71"/>
      <c r="H120" s="71"/>
      <c r="I120" s="71"/>
      <c r="J120" s="487"/>
      <c r="Q120" s="43"/>
    </row>
    <row r="121" spans="1:17" s="42" customFormat="1" x14ac:dyDescent="0.2">
      <c r="A121" s="315"/>
      <c r="B121" s="468"/>
      <c r="C121" s="1252"/>
      <c r="D121" s="63" t="s">
        <v>168</v>
      </c>
      <c r="E121" s="475"/>
      <c r="F121" s="71"/>
      <c r="G121" s="71"/>
      <c r="H121" s="71"/>
      <c r="I121" s="71"/>
      <c r="J121" s="487"/>
      <c r="Q121" s="43"/>
    </row>
    <row r="122" spans="1:17" s="42" customFormat="1" x14ac:dyDescent="0.2">
      <c r="A122" s="315"/>
      <c r="B122" s="468"/>
      <c r="C122" s="1252"/>
      <c r="D122" s="63" t="s">
        <v>169</v>
      </c>
      <c r="E122" s="475"/>
      <c r="F122" s="71"/>
      <c r="G122" s="71"/>
      <c r="H122" s="71"/>
      <c r="I122" s="71"/>
      <c r="J122" s="487"/>
      <c r="Q122" s="43"/>
    </row>
    <row r="123" spans="1:17" s="42" customFormat="1" x14ac:dyDescent="0.2">
      <c r="A123" s="315"/>
      <c r="B123" s="468"/>
      <c r="C123" s="1252"/>
      <c r="D123" s="63" t="s">
        <v>170</v>
      </c>
      <c r="E123" s="475"/>
      <c r="F123" s="71"/>
      <c r="G123" s="71"/>
      <c r="H123" s="71"/>
      <c r="I123" s="71"/>
      <c r="J123" s="487"/>
      <c r="Q123" s="43"/>
    </row>
    <row r="124" spans="1:17" s="42" customFormat="1" x14ac:dyDescent="0.2">
      <c r="A124" s="315"/>
      <c r="B124" s="468"/>
      <c r="C124" s="1252"/>
      <c r="D124" s="63" t="s">
        <v>171</v>
      </c>
      <c r="E124" s="475"/>
      <c r="F124" s="71"/>
      <c r="G124" s="71"/>
      <c r="H124" s="71"/>
      <c r="I124" s="71"/>
      <c r="J124" s="487"/>
      <c r="Q124" s="43"/>
    </row>
    <row r="125" spans="1:17" s="42" customFormat="1" x14ac:dyDescent="0.2">
      <c r="A125" s="315"/>
      <c r="B125" s="468"/>
      <c r="C125" s="1252"/>
      <c r="D125" s="63" t="s">
        <v>172</v>
      </c>
      <c r="E125" s="475"/>
      <c r="F125" s="71"/>
      <c r="G125" s="71"/>
      <c r="H125" s="71"/>
      <c r="I125" s="71"/>
      <c r="J125" s="487"/>
      <c r="Q125" s="43"/>
    </row>
    <row r="126" spans="1:17" s="42" customFormat="1" x14ac:dyDescent="0.2">
      <c r="A126" s="315"/>
      <c r="B126" s="468"/>
      <c r="C126" s="1252"/>
      <c r="D126" s="63" t="s">
        <v>173</v>
      </c>
      <c r="E126" s="475"/>
      <c r="F126" s="71"/>
      <c r="G126" s="71"/>
      <c r="H126" s="71"/>
      <c r="I126" s="71"/>
      <c r="J126" s="487"/>
      <c r="Q126" s="43"/>
    </row>
    <row r="127" spans="1:17" s="42" customFormat="1" x14ac:dyDescent="0.2">
      <c r="A127" s="315"/>
      <c r="B127" s="468"/>
      <c r="C127" s="1252"/>
      <c r="D127" s="63" t="s">
        <v>174</v>
      </c>
      <c r="E127" s="475"/>
      <c r="F127" s="71"/>
      <c r="G127" s="71"/>
      <c r="H127" s="71"/>
      <c r="I127" s="71"/>
      <c r="J127" s="487"/>
      <c r="Q127" s="43"/>
    </row>
    <row r="128" spans="1:17" s="42" customFormat="1" x14ac:dyDescent="0.2">
      <c r="A128" s="315"/>
      <c r="B128" s="468"/>
      <c r="C128" s="1252"/>
      <c r="D128" s="63" t="s">
        <v>175</v>
      </c>
      <c r="E128" s="475"/>
      <c r="F128" s="71"/>
      <c r="G128" s="71"/>
      <c r="H128" s="71"/>
      <c r="I128" s="71"/>
      <c r="J128" s="487"/>
      <c r="Q128" s="43"/>
    </row>
    <row r="129" spans="1:17" s="42" customFormat="1" x14ac:dyDescent="0.2">
      <c r="A129" s="315"/>
      <c r="B129" s="468"/>
      <c r="C129" s="1252"/>
      <c r="D129" s="63" t="s">
        <v>176</v>
      </c>
      <c r="E129" s="475"/>
      <c r="F129" s="71"/>
      <c r="G129" s="71"/>
      <c r="H129" s="71"/>
      <c r="I129" s="71"/>
      <c r="J129" s="487"/>
      <c r="Q129" s="43"/>
    </row>
    <row r="130" spans="1:17" s="42" customFormat="1" x14ac:dyDescent="0.2">
      <c r="A130" s="315"/>
      <c r="B130" s="468"/>
      <c r="C130" s="1252"/>
      <c r="D130" s="63" t="s">
        <v>177</v>
      </c>
      <c r="E130" s="475"/>
      <c r="F130" s="71"/>
      <c r="G130" s="71"/>
      <c r="H130" s="71"/>
      <c r="I130" s="71"/>
      <c r="J130" s="487"/>
      <c r="Q130" s="43"/>
    </row>
    <row r="131" spans="1:17" s="42" customFormat="1" x14ac:dyDescent="0.2">
      <c r="A131" s="315"/>
      <c r="B131" s="468"/>
      <c r="C131" s="1252"/>
      <c r="D131" s="63" t="s">
        <v>178</v>
      </c>
      <c r="E131" s="475"/>
      <c r="F131" s="71"/>
      <c r="G131" s="71"/>
      <c r="H131" s="71"/>
      <c r="I131" s="71"/>
      <c r="J131" s="487"/>
      <c r="Q131" s="43"/>
    </row>
    <row r="132" spans="1:17" s="42" customFormat="1" x14ac:dyDescent="0.2">
      <c r="A132" s="315"/>
      <c r="B132" s="468"/>
      <c r="C132" s="1252"/>
      <c r="D132" s="63" t="s">
        <v>179</v>
      </c>
      <c r="E132" s="475"/>
      <c r="F132" s="71"/>
      <c r="G132" s="71"/>
      <c r="H132" s="71"/>
      <c r="I132" s="71"/>
      <c r="J132" s="487"/>
      <c r="Q132" s="43"/>
    </row>
    <row r="133" spans="1:17" s="42" customFormat="1" x14ac:dyDescent="0.2">
      <c r="A133" s="315"/>
      <c r="B133" s="468"/>
      <c r="C133" s="1252"/>
      <c r="D133" s="63" t="s">
        <v>180</v>
      </c>
      <c r="E133" s="475"/>
      <c r="F133" s="71"/>
      <c r="G133" s="71"/>
      <c r="H133" s="71"/>
      <c r="I133" s="71"/>
      <c r="J133" s="487"/>
      <c r="Q133" s="43"/>
    </row>
    <row r="134" spans="1:17" s="42" customFormat="1" x14ac:dyDescent="0.2">
      <c r="A134" s="315"/>
      <c r="B134" s="468"/>
      <c r="C134" s="1252"/>
      <c r="D134" s="63" t="s">
        <v>181</v>
      </c>
      <c r="E134" s="475"/>
      <c r="F134" s="71"/>
      <c r="G134" s="71"/>
      <c r="H134" s="71"/>
      <c r="I134" s="71"/>
      <c r="J134" s="487"/>
      <c r="Q134" s="43"/>
    </row>
    <row r="135" spans="1:17" s="42" customFormat="1" x14ac:dyDescent="0.2">
      <c r="A135" s="315"/>
      <c r="B135" s="468"/>
      <c r="C135" s="1252"/>
      <c r="D135" s="63" t="s">
        <v>182</v>
      </c>
      <c r="E135" s="475"/>
      <c r="F135" s="71"/>
      <c r="G135" s="71"/>
      <c r="H135" s="71"/>
      <c r="I135" s="71"/>
      <c r="J135" s="487"/>
      <c r="Q135" s="43"/>
    </row>
    <row r="136" spans="1:17" s="42" customFormat="1" x14ac:dyDescent="0.2">
      <c r="A136" s="315"/>
      <c r="B136" s="468"/>
      <c r="C136" s="1252"/>
      <c r="D136" s="63" t="s">
        <v>183</v>
      </c>
      <c r="E136" s="475"/>
      <c r="F136" s="71"/>
      <c r="G136" s="71"/>
      <c r="H136" s="71"/>
      <c r="I136" s="71"/>
      <c r="J136" s="487"/>
      <c r="Q136" s="43"/>
    </row>
    <row r="137" spans="1:17" s="42" customFormat="1" x14ac:dyDescent="0.2">
      <c r="A137" s="315"/>
      <c r="B137" s="468"/>
      <c r="C137" s="1252"/>
      <c r="D137" s="63" t="s">
        <v>184</v>
      </c>
      <c r="E137" s="475"/>
      <c r="F137" s="71"/>
      <c r="G137" s="71"/>
      <c r="H137" s="71"/>
      <c r="I137" s="71"/>
      <c r="J137" s="487"/>
      <c r="Q137" s="43"/>
    </row>
    <row r="138" spans="1:17" s="42" customFormat="1" x14ac:dyDescent="0.2">
      <c r="A138" s="315"/>
      <c r="B138" s="468"/>
      <c r="C138" s="1252"/>
      <c r="D138" s="63" t="s">
        <v>185</v>
      </c>
      <c r="E138" s="475"/>
      <c r="F138" s="71"/>
      <c r="G138" s="71"/>
      <c r="H138" s="71"/>
      <c r="I138" s="71"/>
      <c r="J138" s="487"/>
      <c r="Q138" s="43"/>
    </row>
    <row r="139" spans="1:17" s="42" customFormat="1" x14ac:dyDescent="0.2">
      <c r="A139" s="315"/>
      <c r="B139" s="468"/>
      <c r="C139" s="1252"/>
      <c r="D139" s="63" t="s">
        <v>186</v>
      </c>
      <c r="E139" s="475"/>
      <c r="F139" s="71"/>
      <c r="G139" s="71"/>
      <c r="H139" s="71"/>
      <c r="I139" s="71"/>
      <c r="J139" s="487"/>
      <c r="Q139" s="43"/>
    </row>
    <row r="140" spans="1:17" s="42" customFormat="1" x14ac:dyDescent="0.2">
      <c r="A140" s="315"/>
      <c r="B140" s="468"/>
      <c r="C140" s="1252"/>
      <c r="D140" s="63" t="s">
        <v>187</v>
      </c>
      <c r="E140" s="475"/>
      <c r="F140" s="71"/>
      <c r="G140" s="71"/>
      <c r="H140" s="71"/>
      <c r="I140" s="71"/>
      <c r="J140" s="487"/>
      <c r="Q140" s="43"/>
    </row>
    <row r="141" spans="1:17" s="42" customFormat="1" x14ac:dyDescent="0.2">
      <c r="A141" s="315"/>
      <c r="B141" s="468"/>
      <c r="C141" s="1252"/>
      <c r="D141" s="63" t="s">
        <v>188</v>
      </c>
      <c r="E141" s="475"/>
      <c r="F141" s="71"/>
      <c r="G141" s="71"/>
      <c r="H141" s="71"/>
      <c r="I141" s="71"/>
      <c r="J141" s="487"/>
      <c r="Q141" s="43"/>
    </row>
    <row r="142" spans="1:17" s="42" customFormat="1" x14ac:dyDescent="0.2">
      <c r="A142" s="315"/>
      <c r="B142" s="468"/>
      <c r="C142" s="1252"/>
      <c r="D142" s="63" t="s">
        <v>189</v>
      </c>
      <c r="E142" s="475"/>
      <c r="F142" s="71"/>
      <c r="G142" s="71"/>
      <c r="H142" s="71"/>
      <c r="I142" s="71"/>
      <c r="J142" s="487"/>
      <c r="Q142" s="43"/>
    </row>
    <row r="143" spans="1:17" s="42" customFormat="1" x14ac:dyDescent="0.2">
      <c r="A143" s="315"/>
      <c r="B143" s="468"/>
      <c r="C143" s="1252"/>
      <c r="D143" s="63" t="s">
        <v>190</v>
      </c>
      <c r="E143" s="475"/>
      <c r="F143" s="71"/>
      <c r="G143" s="71"/>
      <c r="H143" s="71"/>
      <c r="I143" s="71"/>
      <c r="J143" s="487"/>
      <c r="Q143" s="43"/>
    </row>
    <row r="144" spans="1:17" s="42" customFormat="1" x14ac:dyDescent="0.2">
      <c r="A144" s="315"/>
      <c r="B144" s="468"/>
      <c r="C144" s="1252"/>
      <c r="D144" s="63" t="s">
        <v>191</v>
      </c>
      <c r="E144" s="475"/>
      <c r="F144" s="71"/>
      <c r="G144" s="71"/>
      <c r="H144" s="71"/>
      <c r="I144" s="71"/>
      <c r="J144" s="487"/>
      <c r="Q144" s="43"/>
    </row>
    <row r="145" spans="1:17" s="42" customFormat="1" x14ac:dyDescent="0.2">
      <c r="A145" s="315"/>
      <c r="B145" s="468"/>
      <c r="C145" s="1252"/>
      <c r="D145" s="63" t="s">
        <v>192</v>
      </c>
      <c r="E145" s="475"/>
      <c r="F145" s="71"/>
      <c r="G145" s="71"/>
      <c r="H145" s="71"/>
      <c r="I145" s="71"/>
      <c r="J145" s="487"/>
      <c r="Q145" s="43"/>
    </row>
    <row r="146" spans="1:17" s="42" customFormat="1" x14ac:dyDescent="0.2">
      <c r="A146" s="315"/>
      <c r="B146" s="468"/>
      <c r="C146" s="1252"/>
      <c r="D146" s="63" t="s">
        <v>193</v>
      </c>
      <c r="E146" s="475"/>
      <c r="F146" s="71"/>
      <c r="G146" s="71"/>
      <c r="H146" s="71"/>
      <c r="I146" s="71"/>
      <c r="J146" s="487"/>
      <c r="Q146" s="43"/>
    </row>
    <row r="147" spans="1:17" s="42" customFormat="1" x14ac:dyDescent="0.2">
      <c r="A147" s="315"/>
      <c r="B147" s="468"/>
      <c r="C147" s="1252"/>
      <c r="D147" s="63" t="s">
        <v>194</v>
      </c>
      <c r="E147" s="475"/>
      <c r="F147" s="71"/>
      <c r="G147" s="71"/>
      <c r="H147" s="71"/>
      <c r="I147" s="71"/>
      <c r="J147" s="487"/>
      <c r="Q147" s="43"/>
    </row>
    <row r="148" spans="1:17" s="42" customFormat="1" x14ac:dyDescent="0.2">
      <c r="A148" s="315"/>
      <c r="B148" s="468"/>
      <c r="C148" s="1252"/>
      <c r="D148" s="63" t="s">
        <v>195</v>
      </c>
      <c r="E148" s="475"/>
      <c r="F148" s="71"/>
      <c r="G148" s="71"/>
      <c r="H148" s="71"/>
      <c r="I148" s="71"/>
      <c r="J148" s="487"/>
      <c r="Q148" s="43"/>
    </row>
    <row r="149" spans="1:17" s="42" customFormat="1" x14ac:dyDescent="0.2">
      <c r="A149" s="315"/>
      <c r="B149" s="468"/>
      <c r="C149" s="1252"/>
      <c r="D149" s="63" t="s">
        <v>196</v>
      </c>
      <c r="E149" s="475"/>
      <c r="F149" s="71"/>
      <c r="G149" s="71"/>
      <c r="H149" s="71"/>
      <c r="I149" s="71"/>
      <c r="J149" s="487"/>
      <c r="Q149" s="43"/>
    </row>
    <row r="150" spans="1:17" s="42" customFormat="1" x14ac:dyDescent="0.2">
      <c r="A150" s="315"/>
      <c r="B150" s="468"/>
      <c r="C150" s="1252"/>
      <c r="D150" s="63" t="s">
        <v>197</v>
      </c>
      <c r="E150" s="475"/>
      <c r="F150" s="71"/>
      <c r="G150" s="71"/>
      <c r="H150" s="71"/>
      <c r="I150" s="71"/>
      <c r="J150" s="487"/>
      <c r="Q150" s="43"/>
    </row>
    <row r="151" spans="1:17" s="42" customFormat="1" x14ac:dyDescent="0.2">
      <c r="A151" s="315"/>
      <c r="B151" s="468"/>
      <c r="C151" s="1252"/>
      <c r="D151" s="63" t="s">
        <v>198</v>
      </c>
      <c r="E151" s="475"/>
      <c r="F151" s="71"/>
      <c r="G151" s="71"/>
      <c r="H151" s="71"/>
      <c r="I151" s="71"/>
      <c r="J151" s="487"/>
      <c r="Q151" s="43"/>
    </row>
    <row r="152" spans="1:17" s="42" customFormat="1" x14ac:dyDescent="0.2">
      <c r="A152" s="315"/>
      <c r="B152" s="468"/>
      <c r="C152" s="1252"/>
      <c r="D152" s="63" t="s">
        <v>199</v>
      </c>
      <c r="E152" s="475"/>
      <c r="F152" s="71"/>
      <c r="G152" s="71"/>
      <c r="H152" s="71"/>
      <c r="I152" s="71"/>
      <c r="J152" s="487"/>
      <c r="Q152" s="43"/>
    </row>
    <row r="153" spans="1:17" s="42" customFormat="1" x14ac:dyDescent="0.2">
      <c r="A153" s="315"/>
      <c r="B153" s="468"/>
      <c r="C153" s="1252"/>
      <c r="D153" s="63" t="s">
        <v>200</v>
      </c>
      <c r="E153" s="475"/>
      <c r="F153" s="71"/>
      <c r="G153" s="71"/>
      <c r="H153" s="71"/>
      <c r="I153" s="71"/>
      <c r="J153" s="487"/>
      <c r="Q153" s="43"/>
    </row>
    <row r="154" spans="1:17" s="42" customFormat="1" x14ac:dyDescent="0.2">
      <c r="A154" s="315"/>
      <c r="B154" s="468"/>
      <c r="C154" s="1252"/>
      <c r="D154" s="63" t="s">
        <v>201</v>
      </c>
      <c r="E154" s="475"/>
      <c r="F154" s="71"/>
      <c r="G154" s="71"/>
      <c r="H154" s="71"/>
      <c r="I154" s="71"/>
      <c r="J154" s="487"/>
      <c r="Q154" s="43"/>
    </row>
    <row r="155" spans="1:17" s="42" customFormat="1" x14ac:dyDescent="0.2">
      <c r="A155" s="315"/>
      <c r="B155" s="468"/>
      <c r="C155" s="1252"/>
      <c r="D155" s="63" t="s">
        <v>202</v>
      </c>
      <c r="E155" s="475"/>
      <c r="F155" s="71"/>
      <c r="G155" s="71"/>
      <c r="H155" s="71"/>
      <c r="I155" s="71"/>
      <c r="J155" s="487"/>
      <c r="Q155" s="43"/>
    </row>
    <row r="156" spans="1:17" s="42" customFormat="1" x14ac:dyDescent="0.2">
      <c r="A156" s="315"/>
      <c r="B156" s="468"/>
      <c r="C156" s="1252"/>
      <c r="D156" s="63" t="s">
        <v>203</v>
      </c>
      <c r="E156" s="475"/>
      <c r="F156" s="71"/>
      <c r="G156" s="71"/>
      <c r="H156" s="71"/>
      <c r="I156" s="71"/>
      <c r="J156" s="487"/>
      <c r="Q156" s="43"/>
    </row>
    <row r="157" spans="1:17" s="42" customFormat="1" x14ac:dyDescent="0.2">
      <c r="A157" s="315"/>
      <c r="B157" s="468"/>
      <c r="C157" s="1252"/>
      <c r="D157" s="63" t="s">
        <v>204</v>
      </c>
      <c r="E157" s="475"/>
      <c r="F157" s="71"/>
      <c r="G157" s="71"/>
      <c r="H157" s="71"/>
      <c r="I157" s="71"/>
      <c r="J157" s="487"/>
      <c r="Q157" s="43"/>
    </row>
    <row r="158" spans="1:17" s="42" customFormat="1" x14ac:dyDescent="0.2">
      <c r="A158" s="315"/>
      <c r="B158" s="468"/>
      <c r="C158" s="1252"/>
      <c r="D158" s="63" t="s">
        <v>205</v>
      </c>
      <c r="E158" s="475"/>
      <c r="F158" s="71"/>
      <c r="G158" s="71"/>
      <c r="H158" s="71"/>
      <c r="I158" s="71"/>
      <c r="J158" s="487"/>
      <c r="Q158" s="43"/>
    </row>
    <row r="159" spans="1:17" s="42" customFormat="1" x14ac:dyDescent="0.2">
      <c r="A159" s="315"/>
      <c r="B159" s="468"/>
      <c r="C159" s="1252"/>
      <c r="D159" s="63" t="s">
        <v>206</v>
      </c>
      <c r="E159" s="475"/>
      <c r="F159" s="71"/>
      <c r="G159" s="71"/>
      <c r="H159" s="71"/>
      <c r="I159" s="71"/>
      <c r="J159" s="487"/>
      <c r="Q159" s="43"/>
    </row>
    <row r="160" spans="1:17" s="42" customFormat="1" x14ac:dyDescent="0.2">
      <c r="A160" s="315"/>
      <c r="B160" s="468"/>
      <c r="C160" s="1252"/>
      <c r="D160" s="63" t="s">
        <v>207</v>
      </c>
      <c r="E160" s="475"/>
      <c r="F160" s="71"/>
      <c r="G160" s="71"/>
      <c r="H160" s="71"/>
      <c r="I160" s="71"/>
      <c r="J160" s="487"/>
      <c r="Q160" s="43"/>
    </row>
    <row r="161" spans="1:17" s="42" customFormat="1" x14ac:dyDescent="0.2">
      <c r="A161" s="315"/>
      <c r="B161" s="468"/>
      <c r="C161" s="1252"/>
      <c r="D161" s="63" t="s">
        <v>208</v>
      </c>
      <c r="E161" s="475"/>
      <c r="F161" s="71"/>
      <c r="G161" s="71"/>
      <c r="H161" s="71"/>
      <c r="I161" s="71"/>
      <c r="J161" s="487"/>
      <c r="Q161" s="43"/>
    </row>
    <row r="162" spans="1:17" s="42" customFormat="1" x14ac:dyDescent="0.2">
      <c r="A162" s="315"/>
      <c r="B162" s="468"/>
      <c r="C162" s="1252"/>
      <c r="D162" s="63" t="s">
        <v>209</v>
      </c>
      <c r="E162" s="475"/>
      <c r="F162" s="71"/>
      <c r="G162" s="71"/>
      <c r="H162" s="71"/>
      <c r="I162" s="71"/>
      <c r="J162" s="487"/>
      <c r="Q162" s="43"/>
    </row>
    <row r="163" spans="1:17" s="42" customFormat="1" x14ac:dyDescent="0.2">
      <c r="A163" s="315"/>
      <c r="B163" s="468"/>
      <c r="C163" s="1252"/>
      <c r="D163" s="63" t="s">
        <v>210</v>
      </c>
      <c r="E163" s="475"/>
      <c r="F163" s="71"/>
      <c r="G163" s="71"/>
      <c r="H163" s="71"/>
      <c r="I163" s="71"/>
      <c r="J163" s="487"/>
      <c r="Q163" s="43"/>
    </row>
    <row r="164" spans="1:17" s="42" customFormat="1" x14ac:dyDescent="0.2">
      <c r="A164" s="315"/>
      <c r="B164" s="468"/>
      <c r="C164" s="1252"/>
      <c r="D164" s="63" t="s">
        <v>211</v>
      </c>
      <c r="E164" s="475"/>
      <c r="F164" s="71"/>
      <c r="G164" s="71"/>
      <c r="H164" s="71"/>
      <c r="I164" s="71"/>
      <c r="J164" s="487"/>
      <c r="Q164" s="43"/>
    </row>
    <row r="165" spans="1:17" s="42" customFormat="1" x14ac:dyDescent="0.2">
      <c r="A165" s="315"/>
      <c r="B165" s="468"/>
      <c r="C165" s="1252"/>
      <c r="D165" s="63" t="s">
        <v>212</v>
      </c>
      <c r="E165" s="475"/>
      <c r="F165" s="71"/>
      <c r="G165" s="71"/>
      <c r="H165" s="71"/>
      <c r="I165" s="71"/>
      <c r="J165" s="487"/>
      <c r="Q165" s="43"/>
    </row>
    <row r="166" spans="1:17" s="42" customFormat="1" x14ac:dyDescent="0.2">
      <c r="A166" s="315"/>
      <c r="B166" s="468"/>
      <c r="C166" s="1252"/>
      <c r="D166" s="63" t="s">
        <v>213</v>
      </c>
      <c r="E166" s="475"/>
      <c r="F166" s="71"/>
      <c r="G166" s="71"/>
      <c r="H166" s="71"/>
      <c r="I166" s="71"/>
      <c r="J166" s="487"/>
      <c r="Q166" s="43"/>
    </row>
    <row r="167" spans="1:17" s="42" customFormat="1" x14ac:dyDescent="0.2">
      <c r="A167" s="315"/>
      <c r="B167" s="468"/>
      <c r="C167" s="1252"/>
      <c r="D167" s="63" t="s">
        <v>214</v>
      </c>
      <c r="E167" s="475"/>
      <c r="F167" s="71"/>
      <c r="G167" s="71"/>
      <c r="H167" s="71"/>
      <c r="I167" s="71"/>
      <c r="J167" s="487"/>
      <c r="Q167" s="43"/>
    </row>
    <row r="168" spans="1:17" s="42" customFormat="1" x14ac:dyDescent="0.2">
      <c r="A168" s="315"/>
      <c r="B168" s="468"/>
      <c r="C168" s="1252"/>
      <c r="D168" s="63" t="s">
        <v>215</v>
      </c>
      <c r="E168" s="475"/>
      <c r="F168" s="71"/>
      <c r="G168" s="71"/>
      <c r="H168" s="71"/>
      <c r="I168" s="71"/>
      <c r="J168" s="487"/>
      <c r="Q168" s="43"/>
    </row>
    <row r="169" spans="1:17" s="42" customFormat="1" x14ac:dyDescent="0.2">
      <c r="A169" s="315"/>
      <c r="B169" s="468"/>
      <c r="C169" s="1252"/>
      <c r="D169" s="63" t="s">
        <v>216</v>
      </c>
      <c r="E169" s="475"/>
      <c r="F169" s="71"/>
      <c r="G169" s="71"/>
      <c r="H169" s="71"/>
      <c r="I169" s="71"/>
      <c r="J169" s="487"/>
      <c r="Q169" s="43"/>
    </row>
    <row r="170" spans="1:17" s="42" customFormat="1" x14ac:dyDescent="0.2">
      <c r="A170" s="315"/>
      <c r="B170" s="468"/>
      <c r="C170" s="1252"/>
      <c r="D170" s="63" t="s">
        <v>217</v>
      </c>
      <c r="E170" s="475"/>
      <c r="F170" s="71"/>
      <c r="G170" s="71"/>
      <c r="H170" s="71"/>
      <c r="I170" s="71"/>
      <c r="J170" s="487"/>
      <c r="Q170" s="43"/>
    </row>
    <row r="171" spans="1:17" s="42" customFormat="1" x14ac:dyDescent="0.2">
      <c r="A171" s="315"/>
      <c r="B171" s="468"/>
      <c r="C171" s="1252"/>
      <c r="D171" s="63" t="s">
        <v>218</v>
      </c>
      <c r="E171" s="475"/>
      <c r="F171" s="71"/>
      <c r="G171" s="71"/>
      <c r="H171" s="71"/>
      <c r="I171" s="71"/>
      <c r="J171" s="487"/>
      <c r="Q171" s="43"/>
    </row>
    <row r="172" spans="1:17" s="42" customFormat="1" x14ac:dyDescent="0.2">
      <c r="A172" s="315"/>
      <c r="B172" s="468"/>
      <c r="C172" s="1252"/>
      <c r="D172" s="63" t="s">
        <v>219</v>
      </c>
      <c r="E172" s="475"/>
      <c r="F172" s="71"/>
      <c r="G172" s="71"/>
      <c r="H172" s="71"/>
      <c r="I172" s="71"/>
      <c r="J172" s="487"/>
      <c r="Q172" s="43"/>
    </row>
    <row r="173" spans="1:17" s="42" customFormat="1" x14ac:dyDescent="0.2">
      <c r="A173" s="315"/>
      <c r="B173" s="468"/>
      <c r="C173" s="1252"/>
      <c r="D173" s="63" t="s">
        <v>220</v>
      </c>
      <c r="E173" s="475"/>
      <c r="F173" s="71"/>
      <c r="G173" s="71"/>
      <c r="H173" s="71"/>
      <c r="I173" s="71"/>
      <c r="J173" s="487"/>
      <c r="Q173" s="43"/>
    </row>
    <row r="174" spans="1:17" s="42" customFormat="1" x14ac:dyDescent="0.2">
      <c r="A174" s="315"/>
      <c r="B174" s="468"/>
      <c r="C174" s="1252"/>
      <c r="D174" s="63" t="s">
        <v>221</v>
      </c>
      <c r="E174" s="475"/>
      <c r="F174" s="71"/>
      <c r="G174" s="71"/>
      <c r="H174" s="71"/>
      <c r="I174" s="71"/>
      <c r="J174" s="487"/>
      <c r="Q174" s="43"/>
    </row>
    <row r="175" spans="1:17" s="42" customFormat="1" x14ac:dyDescent="0.2">
      <c r="A175" s="315"/>
      <c r="B175" s="468"/>
      <c r="C175" s="1252"/>
      <c r="D175" s="63" t="s">
        <v>222</v>
      </c>
      <c r="E175" s="475"/>
      <c r="F175" s="71"/>
      <c r="G175" s="71"/>
      <c r="H175" s="71"/>
      <c r="I175" s="71"/>
      <c r="J175" s="487"/>
      <c r="Q175" s="43"/>
    </row>
    <row r="176" spans="1:17" s="42" customFormat="1" x14ac:dyDescent="0.2">
      <c r="A176" s="315"/>
      <c r="B176" s="468"/>
      <c r="C176" s="1252"/>
      <c r="D176" s="63" t="s">
        <v>223</v>
      </c>
      <c r="E176" s="475"/>
      <c r="F176" s="71"/>
      <c r="G176" s="71"/>
      <c r="H176" s="71"/>
      <c r="I176" s="71"/>
      <c r="J176" s="487"/>
      <c r="Q176" s="43"/>
    </row>
    <row r="177" spans="1:17" s="42" customFormat="1" x14ac:dyDescent="0.2">
      <c r="A177" s="315"/>
      <c r="B177" s="468"/>
      <c r="C177" s="1252"/>
      <c r="D177" s="63" t="s">
        <v>224</v>
      </c>
      <c r="E177" s="475"/>
      <c r="F177" s="71"/>
      <c r="G177" s="71"/>
      <c r="H177" s="71"/>
      <c r="I177" s="71"/>
      <c r="J177" s="487"/>
      <c r="Q177" s="43"/>
    </row>
    <row r="178" spans="1:17" s="42" customFormat="1" x14ac:dyDescent="0.2">
      <c r="A178" s="315"/>
      <c r="B178" s="468"/>
      <c r="C178" s="1252"/>
      <c r="D178" s="63" t="s">
        <v>225</v>
      </c>
      <c r="E178" s="475"/>
      <c r="F178" s="71"/>
      <c r="G178" s="71"/>
      <c r="H178" s="71"/>
      <c r="I178" s="71"/>
      <c r="J178" s="487"/>
      <c r="Q178" s="43"/>
    </row>
    <row r="179" spans="1:17" s="42" customFormat="1" x14ac:dyDescent="0.2">
      <c r="A179" s="315"/>
      <c r="B179" s="468"/>
      <c r="C179" s="1252"/>
      <c r="D179" s="63" t="s">
        <v>226</v>
      </c>
      <c r="E179" s="475"/>
      <c r="F179" s="71"/>
      <c r="G179" s="71"/>
      <c r="H179" s="71"/>
      <c r="I179" s="71"/>
      <c r="J179" s="487"/>
      <c r="Q179" s="43"/>
    </row>
    <row r="180" spans="1:17" s="42" customFormat="1" x14ac:dyDescent="0.2">
      <c r="A180" s="315"/>
      <c r="B180" s="468"/>
      <c r="C180" s="1252"/>
      <c r="D180" s="63" t="s">
        <v>227</v>
      </c>
      <c r="E180" s="475"/>
      <c r="F180" s="71"/>
      <c r="G180" s="71"/>
      <c r="H180" s="71"/>
      <c r="I180" s="71"/>
      <c r="J180" s="487"/>
      <c r="Q180" s="43"/>
    </row>
    <row r="181" spans="1:17" s="42" customFormat="1" x14ac:dyDescent="0.2">
      <c r="A181" s="315"/>
      <c r="B181" s="468"/>
      <c r="C181" s="1252"/>
      <c r="D181" s="63" t="s">
        <v>228</v>
      </c>
      <c r="E181" s="475"/>
      <c r="F181" s="71"/>
      <c r="G181" s="71"/>
      <c r="H181" s="71"/>
      <c r="I181" s="71"/>
      <c r="J181" s="487"/>
      <c r="Q181" s="43"/>
    </row>
    <row r="182" spans="1:17" s="42" customFormat="1" x14ac:dyDescent="0.2">
      <c r="A182" s="315"/>
      <c r="B182" s="468"/>
      <c r="C182" s="1252"/>
      <c r="D182" s="63" t="s">
        <v>504</v>
      </c>
      <c r="E182" s="475"/>
      <c r="F182" s="71"/>
      <c r="G182" s="71"/>
      <c r="H182" s="71"/>
      <c r="I182" s="71"/>
      <c r="J182" s="487"/>
      <c r="Q182" s="43"/>
    </row>
    <row r="183" spans="1:17" s="42" customFormat="1" x14ac:dyDescent="0.2">
      <c r="A183" s="315"/>
      <c r="B183" s="468"/>
      <c r="C183" s="1252"/>
      <c r="D183" s="63" t="s">
        <v>229</v>
      </c>
      <c r="E183" s="475"/>
      <c r="F183" s="71"/>
      <c r="G183" s="71"/>
      <c r="H183" s="71"/>
      <c r="I183" s="71"/>
      <c r="J183" s="487"/>
      <c r="Q183" s="43"/>
    </row>
    <row r="184" spans="1:17" s="42" customFormat="1" x14ac:dyDescent="0.2">
      <c r="A184" s="315"/>
      <c r="B184" s="468"/>
      <c r="C184" s="1252"/>
      <c r="D184" s="63" t="s">
        <v>230</v>
      </c>
      <c r="E184" s="475"/>
      <c r="F184" s="71"/>
      <c r="G184" s="71"/>
      <c r="H184" s="71"/>
      <c r="I184" s="71"/>
      <c r="J184" s="487"/>
      <c r="Q184" s="43"/>
    </row>
    <row r="185" spans="1:17" s="42" customFormat="1" x14ac:dyDescent="0.2">
      <c r="A185" s="315"/>
      <c r="B185" s="468"/>
      <c r="C185" s="1252"/>
      <c r="D185" s="63" t="s">
        <v>231</v>
      </c>
      <c r="E185" s="475"/>
      <c r="F185" s="71"/>
      <c r="G185" s="71"/>
      <c r="H185" s="71"/>
      <c r="I185" s="71"/>
      <c r="J185" s="487"/>
      <c r="Q185" s="43"/>
    </row>
    <row r="186" spans="1:17" s="42" customFormat="1" x14ac:dyDescent="0.2">
      <c r="A186" s="315"/>
      <c r="B186" s="468"/>
      <c r="C186" s="1252"/>
      <c r="D186" s="63" t="s">
        <v>232</v>
      </c>
      <c r="E186" s="475"/>
      <c r="F186" s="71"/>
      <c r="G186" s="71"/>
      <c r="H186" s="71"/>
      <c r="I186" s="71"/>
      <c r="J186" s="487"/>
      <c r="Q186" s="43"/>
    </row>
    <row r="187" spans="1:17" s="42" customFormat="1" x14ac:dyDescent="0.2">
      <c r="A187" s="315"/>
      <c r="B187" s="468"/>
      <c r="C187" s="1252"/>
      <c r="D187" s="63" t="s">
        <v>233</v>
      </c>
      <c r="E187" s="475"/>
      <c r="F187" s="71"/>
      <c r="G187" s="71"/>
      <c r="H187" s="71"/>
      <c r="I187" s="71"/>
      <c r="J187" s="487"/>
      <c r="Q187" s="43"/>
    </row>
    <row r="188" spans="1:17" s="42" customFormat="1" x14ac:dyDescent="0.2">
      <c r="A188" s="315"/>
      <c r="B188" s="468"/>
      <c r="C188" s="1252"/>
      <c r="D188" s="63" t="s">
        <v>234</v>
      </c>
      <c r="E188" s="475"/>
      <c r="F188" s="71"/>
      <c r="G188" s="71"/>
      <c r="H188" s="71"/>
      <c r="I188" s="71"/>
      <c r="J188" s="487"/>
      <c r="Q188" s="43"/>
    </row>
    <row r="189" spans="1:17" s="42" customFormat="1" x14ac:dyDescent="0.2">
      <c r="A189" s="315"/>
      <c r="B189" s="468"/>
      <c r="C189" s="1252"/>
      <c r="D189" s="63" t="s">
        <v>235</v>
      </c>
      <c r="E189" s="475"/>
      <c r="F189" s="71"/>
      <c r="G189" s="71"/>
      <c r="H189" s="71"/>
      <c r="I189" s="71"/>
      <c r="J189" s="487"/>
      <c r="Q189" s="43"/>
    </row>
    <row r="190" spans="1:17" s="42" customFormat="1" x14ac:dyDescent="0.2">
      <c r="A190" s="315"/>
      <c r="B190" s="468"/>
      <c r="C190" s="1252"/>
      <c r="D190" s="63" t="s">
        <v>236</v>
      </c>
      <c r="E190" s="475"/>
      <c r="F190" s="71"/>
      <c r="G190" s="71"/>
      <c r="H190" s="71"/>
      <c r="I190" s="71"/>
      <c r="J190" s="487"/>
      <c r="Q190" s="43"/>
    </row>
    <row r="191" spans="1:17" s="42" customFormat="1" x14ac:dyDescent="0.2">
      <c r="A191" s="315"/>
      <c r="B191" s="468"/>
      <c r="C191" s="1252"/>
      <c r="D191" s="63" t="s">
        <v>237</v>
      </c>
      <c r="E191" s="475"/>
      <c r="F191" s="71"/>
      <c r="G191" s="71"/>
      <c r="H191" s="71"/>
      <c r="I191" s="71"/>
      <c r="J191" s="487"/>
      <c r="Q191" s="43"/>
    </row>
    <row r="192" spans="1:17" s="42" customFormat="1" x14ac:dyDescent="0.2">
      <c r="A192" s="315"/>
      <c r="B192" s="468"/>
      <c r="C192" s="1252"/>
      <c r="D192" s="63" t="s">
        <v>238</v>
      </c>
      <c r="E192" s="475"/>
      <c r="F192" s="71"/>
      <c r="G192" s="71"/>
      <c r="H192" s="71"/>
      <c r="I192" s="71"/>
      <c r="J192" s="487"/>
      <c r="Q192" s="43"/>
    </row>
    <row r="193" spans="1:17" s="42" customFormat="1" x14ac:dyDescent="0.2">
      <c r="A193" s="315"/>
      <c r="B193" s="468"/>
      <c r="C193" s="1252"/>
      <c r="D193" s="63" t="s">
        <v>239</v>
      </c>
      <c r="E193" s="475"/>
      <c r="F193" s="71"/>
      <c r="G193" s="71"/>
      <c r="H193" s="71"/>
      <c r="I193" s="71"/>
      <c r="J193" s="487"/>
      <c r="Q193" s="43"/>
    </row>
    <row r="194" spans="1:17" s="42" customFormat="1" x14ac:dyDescent="0.2">
      <c r="A194" s="315"/>
      <c r="B194" s="468"/>
      <c r="C194" s="1252"/>
      <c r="D194" s="63" t="s">
        <v>240</v>
      </c>
      <c r="E194" s="475"/>
      <c r="F194" s="71"/>
      <c r="G194" s="71"/>
      <c r="H194" s="71"/>
      <c r="I194" s="71"/>
      <c r="J194" s="487"/>
      <c r="Q194" s="43"/>
    </row>
    <row r="195" spans="1:17" s="42" customFormat="1" x14ac:dyDescent="0.2">
      <c r="A195" s="315"/>
      <c r="B195" s="468"/>
      <c r="C195" s="1252"/>
      <c r="D195" s="63" t="s">
        <v>241</v>
      </c>
      <c r="E195" s="475"/>
      <c r="F195" s="71"/>
      <c r="G195" s="71"/>
      <c r="H195" s="71"/>
      <c r="I195" s="71"/>
      <c r="J195" s="487"/>
      <c r="Q195" s="43"/>
    </row>
    <row r="196" spans="1:17" s="42" customFormat="1" x14ac:dyDescent="0.2">
      <c r="A196" s="315"/>
      <c r="B196" s="468"/>
      <c r="C196" s="1252"/>
      <c r="D196" s="63" t="s">
        <v>242</v>
      </c>
      <c r="E196" s="475"/>
      <c r="F196" s="71"/>
      <c r="G196" s="71"/>
      <c r="H196" s="71"/>
      <c r="I196" s="71"/>
      <c r="J196" s="487"/>
      <c r="Q196" s="43"/>
    </row>
    <row r="197" spans="1:17" s="42" customFormat="1" x14ac:dyDescent="0.2">
      <c r="A197" s="315"/>
      <c r="B197" s="468"/>
      <c r="C197" s="1252"/>
      <c r="D197" s="63" t="s">
        <v>243</v>
      </c>
      <c r="E197" s="475"/>
      <c r="F197" s="71"/>
      <c r="G197" s="71"/>
      <c r="H197" s="71"/>
      <c r="I197" s="71"/>
      <c r="J197" s="487"/>
      <c r="Q197" s="43"/>
    </row>
    <row r="198" spans="1:17" s="42" customFormat="1" x14ac:dyDescent="0.2">
      <c r="A198" s="315"/>
      <c r="B198" s="468"/>
      <c r="C198" s="1252"/>
      <c r="D198" s="63" t="s">
        <v>244</v>
      </c>
      <c r="E198" s="475"/>
      <c r="F198" s="71"/>
      <c r="G198" s="71"/>
      <c r="H198" s="71"/>
      <c r="I198" s="71"/>
      <c r="J198" s="487"/>
      <c r="Q198" s="43"/>
    </row>
    <row r="199" spans="1:17" s="42" customFormat="1" x14ac:dyDescent="0.2">
      <c r="A199" s="315"/>
      <c r="B199" s="468"/>
      <c r="C199" s="1252"/>
      <c r="D199" s="63" t="s">
        <v>245</v>
      </c>
      <c r="E199" s="475"/>
      <c r="F199" s="71"/>
      <c r="G199" s="71"/>
      <c r="H199" s="71"/>
      <c r="I199" s="71"/>
      <c r="J199" s="487"/>
      <c r="Q199" s="43"/>
    </row>
    <row r="200" spans="1:17" s="42" customFormat="1" x14ac:dyDescent="0.2">
      <c r="A200" s="315"/>
      <c r="B200" s="468"/>
      <c r="C200" s="1252"/>
      <c r="D200" s="63" t="s">
        <v>246</v>
      </c>
      <c r="E200" s="475"/>
      <c r="F200" s="71"/>
      <c r="G200" s="71"/>
      <c r="H200" s="71"/>
      <c r="I200" s="71"/>
      <c r="J200" s="487"/>
      <c r="Q200" s="43"/>
    </row>
    <row r="201" spans="1:17" s="42" customFormat="1" x14ac:dyDescent="0.2">
      <c r="A201" s="315"/>
      <c r="B201" s="468"/>
      <c r="C201" s="1252"/>
      <c r="D201" s="63" t="s">
        <v>247</v>
      </c>
      <c r="E201" s="475"/>
      <c r="F201" s="71"/>
      <c r="G201" s="71"/>
      <c r="H201" s="71"/>
      <c r="I201" s="71"/>
      <c r="J201" s="487"/>
      <c r="Q201" s="43"/>
    </row>
    <row r="202" spans="1:17" s="42" customFormat="1" x14ac:dyDescent="0.2">
      <c r="A202" s="315"/>
      <c r="B202" s="468"/>
      <c r="C202" s="1252"/>
      <c r="D202" s="63" t="s">
        <v>248</v>
      </c>
      <c r="E202" s="475"/>
      <c r="F202" s="71"/>
      <c r="G202" s="71"/>
      <c r="H202" s="71"/>
      <c r="I202" s="71"/>
      <c r="J202" s="487"/>
      <c r="Q202" s="43"/>
    </row>
    <row r="203" spans="1:17" s="42" customFormat="1" x14ac:dyDescent="0.2">
      <c r="A203" s="315"/>
      <c r="B203" s="468"/>
      <c r="C203" s="1252"/>
      <c r="D203" s="63" t="s">
        <v>249</v>
      </c>
      <c r="E203" s="475"/>
      <c r="F203" s="71"/>
      <c r="G203" s="71"/>
      <c r="H203" s="71"/>
      <c r="I203" s="71"/>
      <c r="J203" s="487"/>
      <c r="Q203" s="43"/>
    </row>
    <row r="204" spans="1:17" s="42" customFormat="1" x14ac:dyDescent="0.2">
      <c r="A204" s="315"/>
      <c r="B204" s="468"/>
      <c r="C204" s="1252"/>
      <c r="D204" s="63" t="s">
        <v>250</v>
      </c>
      <c r="E204" s="475"/>
      <c r="F204" s="71"/>
      <c r="G204" s="71"/>
      <c r="H204" s="71"/>
      <c r="I204" s="71"/>
      <c r="J204" s="487"/>
      <c r="Q204" s="43"/>
    </row>
    <row r="205" spans="1:17" s="42" customFormat="1" x14ac:dyDescent="0.2">
      <c r="A205" s="315"/>
      <c r="B205" s="468"/>
      <c r="C205" s="1252"/>
      <c r="D205" s="63" t="s">
        <v>251</v>
      </c>
      <c r="E205" s="475"/>
      <c r="F205" s="71"/>
      <c r="G205" s="71"/>
      <c r="H205" s="71"/>
      <c r="I205" s="71"/>
      <c r="J205" s="487"/>
      <c r="Q205" s="43"/>
    </row>
    <row r="206" spans="1:17" s="42" customFormat="1" x14ac:dyDescent="0.2">
      <c r="A206" s="315"/>
      <c r="B206" s="468"/>
      <c r="C206" s="1252"/>
      <c r="D206" s="63" t="s">
        <v>252</v>
      </c>
      <c r="E206" s="475"/>
      <c r="F206" s="71"/>
      <c r="G206" s="71"/>
      <c r="H206" s="71"/>
      <c r="I206" s="71"/>
      <c r="J206" s="487"/>
      <c r="Q206" s="43"/>
    </row>
    <row r="207" spans="1:17" s="42" customFormat="1" x14ac:dyDescent="0.2">
      <c r="A207" s="315"/>
      <c r="B207" s="468"/>
      <c r="C207" s="1252"/>
      <c r="D207" s="63" t="s">
        <v>253</v>
      </c>
      <c r="E207" s="475"/>
      <c r="F207" s="71"/>
      <c r="G207" s="71"/>
      <c r="H207" s="71"/>
      <c r="I207" s="71"/>
      <c r="J207" s="487"/>
      <c r="Q207" s="43"/>
    </row>
    <row r="208" spans="1:17" s="42" customFormat="1" x14ac:dyDescent="0.2">
      <c r="A208" s="315"/>
      <c r="B208" s="468"/>
      <c r="C208" s="1252"/>
      <c r="D208" s="63" t="s">
        <v>254</v>
      </c>
      <c r="E208" s="475"/>
      <c r="F208" s="71"/>
      <c r="G208" s="71"/>
      <c r="H208" s="71"/>
      <c r="I208" s="71"/>
      <c r="J208" s="487"/>
      <c r="Q208" s="43"/>
    </row>
    <row r="209" spans="1:17" s="42" customFormat="1" x14ac:dyDescent="0.2">
      <c r="A209" s="315"/>
      <c r="B209" s="468"/>
      <c r="C209" s="1252"/>
      <c r="D209" s="63" t="s">
        <v>255</v>
      </c>
      <c r="E209" s="475"/>
      <c r="F209" s="71"/>
      <c r="G209" s="71"/>
      <c r="H209" s="71"/>
      <c r="I209" s="71"/>
      <c r="J209" s="487"/>
      <c r="Q209" s="43"/>
    </row>
    <row r="210" spans="1:17" s="42" customFormat="1" x14ac:dyDescent="0.2">
      <c r="A210" s="315"/>
      <c r="B210" s="468"/>
      <c r="C210" s="1252"/>
      <c r="D210" s="63" t="s">
        <v>256</v>
      </c>
      <c r="E210" s="475"/>
      <c r="F210" s="71"/>
      <c r="G210" s="71"/>
      <c r="H210" s="71"/>
      <c r="I210" s="71"/>
      <c r="J210" s="487"/>
      <c r="Q210" s="43"/>
    </row>
    <row r="211" spans="1:17" s="42" customFormat="1" x14ac:dyDescent="0.2">
      <c r="A211" s="315"/>
      <c r="B211" s="468"/>
      <c r="C211" s="1252"/>
      <c r="D211" s="63" t="s">
        <v>257</v>
      </c>
      <c r="E211" s="475"/>
      <c r="F211" s="71"/>
      <c r="G211" s="71"/>
      <c r="H211" s="71"/>
      <c r="I211" s="71"/>
      <c r="J211" s="487"/>
      <c r="Q211" s="43"/>
    </row>
    <row r="212" spans="1:17" s="42" customFormat="1" x14ac:dyDescent="0.2">
      <c r="A212" s="315"/>
      <c r="B212" s="468"/>
      <c r="C212" s="1252"/>
      <c r="D212" s="63" t="s">
        <v>258</v>
      </c>
      <c r="E212" s="475"/>
      <c r="F212" s="71"/>
      <c r="G212" s="71"/>
      <c r="H212" s="71"/>
      <c r="I212" s="71"/>
      <c r="J212" s="487"/>
      <c r="Q212" s="43"/>
    </row>
    <row r="213" spans="1:17" s="42" customFormat="1" x14ac:dyDescent="0.2">
      <c r="A213" s="315"/>
      <c r="B213" s="468"/>
      <c r="C213" s="1252"/>
      <c r="D213" s="63" t="s">
        <v>259</v>
      </c>
      <c r="E213" s="475"/>
      <c r="F213" s="71"/>
      <c r="G213" s="71"/>
      <c r="H213" s="71"/>
      <c r="I213" s="71"/>
      <c r="J213" s="487"/>
      <c r="Q213" s="43"/>
    </row>
    <row r="214" spans="1:17" s="42" customFormat="1" x14ac:dyDescent="0.2">
      <c r="A214" s="315"/>
      <c r="B214" s="468"/>
      <c r="C214" s="1252"/>
      <c r="D214" s="63" t="s">
        <v>260</v>
      </c>
      <c r="E214" s="475"/>
      <c r="F214" s="71"/>
      <c r="G214" s="71"/>
      <c r="H214" s="71"/>
      <c r="I214" s="71"/>
      <c r="J214" s="487"/>
      <c r="Q214" s="43"/>
    </row>
    <row r="215" spans="1:17" s="42" customFormat="1" x14ac:dyDescent="0.2">
      <c r="A215" s="315"/>
      <c r="B215" s="468"/>
      <c r="C215" s="1252"/>
      <c r="D215" s="63" t="s">
        <v>261</v>
      </c>
      <c r="E215" s="475"/>
      <c r="F215" s="71"/>
      <c r="G215" s="71"/>
      <c r="H215" s="71"/>
      <c r="I215" s="71"/>
      <c r="J215" s="487"/>
      <c r="Q215" s="43"/>
    </row>
    <row r="216" spans="1:17" s="42" customFormat="1" x14ac:dyDescent="0.2">
      <c r="A216" s="315"/>
      <c r="B216" s="468"/>
      <c r="C216" s="1252"/>
      <c r="D216" s="63" t="s">
        <v>262</v>
      </c>
      <c r="E216" s="475"/>
      <c r="F216" s="71"/>
      <c r="G216" s="71"/>
      <c r="H216" s="71"/>
      <c r="I216" s="71"/>
      <c r="J216" s="487"/>
      <c r="Q216" s="43"/>
    </row>
    <row r="217" spans="1:17" s="42" customFormat="1" x14ac:dyDescent="0.2">
      <c r="A217" s="316"/>
      <c r="B217" s="469"/>
      <c r="C217" s="1253"/>
      <c r="D217" s="64" t="s">
        <v>263</v>
      </c>
      <c r="E217" s="476"/>
      <c r="F217" s="72"/>
      <c r="G217" s="72"/>
      <c r="H217" s="72"/>
      <c r="I217" s="72"/>
      <c r="J217" s="488"/>
      <c r="Q217" s="43"/>
    </row>
    <row r="218" spans="1:17" s="493" customFormat="1" x14ac:dyDescent="0.2">
      <c r="A218" s="787" t="s">
        <v>627</v>
      </c>
      <c r="B218" s="746"/>
      <c r="C218" s="1269" t="s">
        <v>629</v>
      </c>
      <c r="D218" s="747" t="s">
        <v>506</v>
      </c>
      <c r="E218" s="746"/>
      <c r="F218" s="748" t="s">
        <v>33</v>
      </c>
      <c r="G218" s="748" t="s">
        <v>60</v>
      </c>
      <c r="H218" s="748" t="s">
        <v>6</v>
      </c>
      <c r="I218" s="749" t="s">
        <v>430</v>
      </c>
      <c r="J218" s="749" t="s">
        <v>534</v>
      </c>
      <c r="Q218" s="494"/>
    </row>
    <row r="219" spans="1:17" s="493" customFormat="1" x14ac:dyDescent="0.2">
      <c r="A219" s="787"/>
      <c r="B219" s="746"/>
      <c r="C219" s="1270"/>
      <c r="D219" s="747" t="s">
        <v>269</v>
      </c>
      <c r="E219" s="746"/>
      <c r="F219" s="749"/>
      <c r="G219" s="749"/>
      <c r="H219" s="749"/>
      <c r="I219" s="749"/>
      <c r="J219" s="749"/>
      <c r="Q219" s="494"/>
    </row>
    <row r="220" spans="1:17" s="493" customFormat="1" x14ac:dyDescent="0.2">
      <c r="A220" s="787"/>
      <c r="B220" s="746"/>
      <c r="C220" s="1270"/>
      <c r="D220" s="747" t="s">
        <v>507</v>
      </c>
      <c r="E220" s="746"/>
      <c r="F220" s="749"/>
      <c r="G220" s="749"/>
      <c r="H220" s="749"/>
      <c r="I220" s="749"/>
      <c r="J220" s="749"/>
      <c r="Q220" s="494"/>
    </row>
    <row r="221" spans="1:17" s="493" customFormat="1" x14ac:dyDescent="0.2">
      <c r="A221" s="787"/>
      <c r="B221" s="746"/>
      <c r="C221" s="1270"/>
      <c r="D221" s="747" t="s">
        <v>508</v>
      </c>
      <c r="E221" s="746"/>
      <c r="F221" s="749"/>
      <c r="G221" s="749"/>
      <c r="H221" s="749"/>
      <c r="I221" s="749"/>
      <c r="J221" s="749"/>
      <c r="Q221" s="494"/>
    </row>
    <row r="222" spans="1:17" s="493" customFormat="1" x14ac:dyDescent="0.2">
      <c r="A222" s="787"/>
      <c r="B222" s="746"/>
      <c r="C222" s="1270"/>
      <c r="D222" s="747" t="s">
        <v>509</v>
      </c>
      <c r="E222" s="746"/>
      <c r="F222" s="749"/>
      <c r="G222" s="749"/>
      <c r="H222" s="749"/>
      <c r="I222" s="749"/>
      <c r="J222" s="749"/>
      <c r="Q222" s="494"/>
    </row>
    <row r="223" spans="1:17" s="715" customFormat="1" x14ac:dyDescent="0.2">
      <c r="A223" s="788"/>
      <c r="B223" s="750"/>
      <c r="C223" s="1271"/>
      <c r="D223" s="751" t="s">
        <v>17</v>
      </c>
      <c r="E223" s="756" t="s">
        <v>11</v>
      </c>
      <c r="F223" s="752"/>
      <c r="G223" s="752"/>
      <c r="H223" s="752"/>
      <c r="I223" s="752"/>
      <c r="J223" s="752"/>
      <c r="K223" s="714"/>
      <c r="Q223" s="716"/>
    </row>
    <row r="224" spans="1:17" s="493" customFormat="1" x14ac:dyDescent="0.2">
      <c r="A224" s="789" t="s">
        <v>628</v>
      </c>
      <c r="B224" s="757" t="s">
        <v>11</v>
      </c>
      <c r="C224" s="754" t="s">
        <v>427</v>
      </c>
      <c r="D224" s="754"/>
      <c r="E224" s="753"/>
      <c r="F224" s="755" t="s">
        <v>32</v>
      </c>
      <c r="G224" s="755"/>
      <c r="H224" s="755" t="s">
        <v>7</v>
      </c>
      <c r="I224" s="755"/>
      <c r="J224" s="755" t="s">
        <v>546</v>
      </c>
      <c r="K224" s="713"/>
      <c r="Q224" s="494"/>
    </row>
    <row r="225" spans="1:17" s="42" customFormat="1" x14ac:dyDescent="0.2">
      <c r="A225" s="334" t="s">
        <v>407</v>
      </c>
      <c r="B225" s="477"/>
      <c r="C225" s="1272" t="s">
        <v>656</v>
      </c>
      <c r="D225" s="463" t="s">
        <v>284</v>
      </c>
      <c r="E225" s="477"/>
      <c r="F225" s="175" t="s">
        <v>33</v>
      </c>
      <c r="G225" s="175" t="s">
        <v>60</v>
      </c>
      <c r="H225" s="175" t="s">
        <v>6</v>
      </c>
      <c r="I225" s="486" t="s">
        <v>430</v>
      </c>
      <c r="J225" s="486" t="s">
        <v>537</v>
      </c>
      <c r="Q225" s="317"/>
    </row>
    <row r="226" spans="1:17" s="42" customFormat="1" x14ac:dyDescent="0.2">
      <c r="A226" s="334" t="s">
        <v>432</v>
      </c>
      <c r="B226" s="477"/>
      <c r="C226" s="1252"/>
      <c r="D226" s="464" t="s">
        <v>285</v>
      </c>
      <c r="E226" s="477"/>
      <c r="F226" s="486"/>
      <c r="G226" s="486"/>
      <c r="H226" s="486"/>
      <c r="I226" s="486"/>
      <c r="J226" s="486"/>
      <c r="Q226" s="317"/>
    </row>
    <row r="227" spans="1:17" s="42" customFormat="1" x14ac:dyDescent="0.2">
      <c r="A227" s="334"/>
      <c r="B227" s="477"/>
      <c r="C227" s="1252"/>
      <c r="D227" s="464" t="s">
        <v>286</v>
      </c>
      <c r="E227" s="477"/>
      <c r="F227" s="486"/>
      <c r="G227" s="486"/>
      <c r="H227" s="486"/>
      <c r="I227" s="486"/>
      <c r="J227" s="486"/>
      <c r="Q227" s="317"/>
    </row>
    <row r="228" spans="1:17" s="42" customFormat="1" x14ac:dyDescent="0.2">
      <c r="A228" s="334"/>
      <c r="B228" s="477"/>
      <c r="C228" s="1252"/>
      <c r="D228" s="464" t="s">
        <v>287</v>
      </c>
      <c r="E228" s="477"/>
      <c r="F228" s="486"/>
      <c r="G228" s="486"/>
      <c r="H228" s="486"/>
      <c r="I228" s="486"/>
      <c r="J228" s="486"/>
      <c r="Q228" s="317"/>
    </row>
    <row r="229" spans="1:17" s="42" customFormat="1" x14ac:dyDescent="0.2">
      <c r="A229" s="334"/>
      <c r="B229" s="477"/>
      <c r="C229" s="1252"/>
      <c r="D229" s="464" t="s">
        <v>288</v>
      </c>
      <c r="E229" s="477"/>
      <c r="F229" s="486"/>
      <c r="G229" s="486"/>
      <c r="H229" s="486"/>
      <c r="I229" s="486"/>
      <c r="J229" s="486"/>
      <c r="Q229" s="317"/>
    </row>
    <row r="230" spans="1:17" s="42" customFormat="1" x14ac:dyDescent="0.2">
      <c r="A230" s="334"/>
      <c r="B230" s="477"/>
      <c r="C230" s="1252"/>
      <c r="D230" s="464" t="s">
        <v>289</v>
      </c>
      <c r="E230" s="477"/>
      <c r="F230" s="486"/>
      <c r="G230" s="486"/>
      <c r="H230" s="486"/>
      <c r="I230" s="486"/>
      <c r="J230" s="486"/>
      <c r="Q230" s="317"/>
    </row>
    <row r="231" spans="1:17" s="42" customFormat="1" x14ac:dyDescent="0.2">
      <c r="A231" s="334"/>
      <c r="B231" s="477"/>
      <c r="C231" s="1252"/>
      <c r="D231" s="464" t="s">
        <v>290</v>
      </c>
      <c r="E231" s="477"/>
      <c r="F231" s="486"/>
      <c r="G231" s="486"/>
      <c r="H231" s="486"/>
      <c r="I231" s="486"/>
      <c r="J231" s="486"/>
      <c r="Q231" s="317"/>
    </row>
    <row r="232" spans="1:17" s="42" customFormat="1" x14ac:dyDescent="0.2">
      <c r="A232" s="334"/>
      <c r="B232" s="477"/>
      <c r="C232" s="1252"/>
      <c r="D232" s="464" t="s">
        <v>291</v>
      </c>
      <c r="E232" s="477"/>
      <c r="F232" s="486"/>
      <c r="G232" s="486"/>
      <c r="H232" s="486"/>
      <c r="I232" s="486"/>
      <c r="J232" s="486"/>
      <c r="Q232" s="317"/>
    </row>
    <row r="233" spans="1:17" s="42" customFormat="1" x14ac:dyDescent="0.2">
      <c r="A233" s="334"/>
      <c r="B233" s="477"/>
      <c r="C233" s="1252"/>
      <c r="D233" s="464" t="s">
        <v>292</v>
      </c>
      <c r="E233" s="477"/>
      <c r="F233" s="486"/>
      <c r="G233" s="486"/>
      <c r="H233" s="486"/>
      <c r="I233" s="486"/>
      <c r="J233" s="486"/>
      <c r="Q233" s="317"/>
    </row>
    <row r="234" spans="1:17" s="42" customFormat="1" x14ac:dyDescent="0.2">
      <c r="A234" s="334"/>
      <c r="B234" s="477"/>
      <c r="C234" s="1252"/>
      <c r="D234" s="464" t="s">
        <v>293</v>
      </c>
      <c r="E234" s="477"/>
      <c r="F234" s="486"/>
      <c r="G234" s="486"/>
      <c r="H234" s="486"/>
      <c r="I234" s="486"/>
      <c r="J234" s="486"/>
      <c r="Q234" s="317"/>
    </row>
    <row r="235" spans="1:17" s="42" customFormat="1" x14ac:dyDescent="0.2">
      <c r="A235" s="334"/>
      <c r="B235" s="477"/>
      <c r="C235" s="1252"/>
      <c r="D235" s="464" t="s">
        <v>294</v>
      </c>
      <c r="E235" s="477"/>
      <c r="F235" s="486"/>
      <c r="G235" s="486"/>
      <c r="H235" s="486"/>
      <c r="I235" s="486"/>
      <c r="J235" s="486"/>
      <c r="Q235" s="317"/>
    </row>
    <row r="236" spans="1:17" s="42" customFormat="1" x14ac:dyDescent="0.2">
      <c r="A236" s="334"/>
      <c r="B236" s="477"/>
      <c r="C236" s="1252"/>
      <c r="D236" s="464" t="s">
        <v>295</v>
      </c>
      <c r="E236" s="477"/>
      <c r="F236" s="486"/>
      <c r="G236" s="486"/>
      <c r="H236" s="486"/>
      <c r="I236" s="486"/>
      <c r="J236" s="486"/>
      <c r="Q236" s="317"/>
    </row>
    <row r="237" spans="1:17" s="42" customFormat="1" x14ac:dyDescent="0.2">
      <c r="A237" s="334"/>
      <c r="B237" s="477"/>
      <c r="C237" s="1252"/>
      <c r="D237" s="464" t="s">
        <v>511</v>
      </c>
      <c r="E237" s="477"/>
      <c r="F237" s="486"/>
      <c r="G237" s="486"/>
      <c r="H237" s="486"/>
      <c r="I237" s="486"/>
      <c r="J237" s="486"/>
      <c r="Q237" s="317"/>
    </row>
    <row r="238" spans="1:17" s="42" customFormat="1" x14ac:dyDescent="0.2">
      <c r="A238" s="334"/>
      <c r="B238" s="477"/>
      <c r="C238" s="1252"/>
      <c r="D238" s="464" t="s">
        <v>474</v>
      </c>
      <c r="E238" s="477"/>
      <c r="F238" s="486"/>
      <c r="G238" s="486"/>
      <c r="H238" s="486"/>
      <c r="I238" s="486"/>
      <c r="J238" s="486"/>
      <c r="Q238" s="317"/>
    </row>
    <row r="239" spans="1:17" s="42" customFormat="1" x14ac:dyDescent="0.2">
      <c r="A239" s="336"/>
      <c r="B239" s="470"/>
      <c r="C239" s="1253"/>
      <c r="D239" s="163" t="s">
        <v>17</v>
      </c>
      <c r="E239" s="478" t="s">
        <v>11</v>
      </c>
      <c r="F239" s="338"/>
      <c r="G239" s="338"/>
      <c r="H239" s="338"/>
      <c r="I239" s="338"/>
      <c r="J239" s="338"/>
      <c r="Q239" s="317"/>
    </row>
    <row r="240" spans="1:17" s="42" customFormat="1" x14ac:dyDescent="0.2">
      <c r="A240" s="339" t="s">
        <v>433</v>
      </c>
      <c r="B240" s="479" t="s">
        <v>11</v>
      </c>
      <c r="C240" s="341" t="s">
        <v>429</v>
      </c>
      <c r="D240" s="341"/>
      <c r="E240" s="479"/>
      <c r="F240" s="342" t="s">
        <v>32</v>
      </c>
      <c r="G240" s="342"/>
      <c r="H240" s="342" t="s">
        <v>7</v>
      </c>
      <c r="I240" s="342"/>
      <c r="J240" s="342" t="s">
        <v>547</v>
      </c>
      <c r="Q240" s="317"/>
    </row>
    <row r="241" spans="1:17" s="42" customFormat="1" x14ac:dyDescent="0.2">
      <c r="A241" s="315" t="s">
        <v>408</v>
      </c>
      <c r="B241" s="475"/>
      <c r="C241" s="1243" t="s">
        <v>472</v>
      </c>
      <c r="D241" s="118" t="s">
        <v>298</v>
      </c>
      <c r="E241" s="475"/>
      <c r="F241" s="70" t="s">
        <v>33</v>
      </c>
      <c r="G241" s="70" t="s">
        <v>60</v>
      </c>
      <c r="H241" s="70" t="s">
        <v>6</v>
      </c>
      <c r="I241" s="487"/>
      <c r="J241" s="1273" t="s">
        <v>539</v>
      </c>
      <c r="Q241" s="317"/>
    </row>
    <row r="242" spans="1:17" s="42" customFormat="1" x14ac:dyDescent="0.2">
      <c r="A242" s="315"/>
      <c r="B242" s="475"/>
      <c r="C242" s="1252"/>
      <c r="D242" s="318" t="s">
        <v>299</v>
      </c>
      <c r="E242" s="475"/>
      <c r="F242" s="487"/>
      <c r="G242" s="487"/>
      <c r="H242" s="487"/>
      <c r="I242" s="487"/>
      <c r="J242" s="1268"/>
      <c r="Q242" s="317"/>
    </row>
    <row r="243" spans="1:17" s="42" customFormat="1" x14ac:dyDescent="0.2">
      <c r="A243" s="315"/>
      <c r="B243" s="475"/>
      <c r="C243" s="1252"/>
      <c r="D243" s="318" t="s">
        <v>300</v>
      </c>
      <c r="E243" s="475"/>
      <c r="F243" s="487"/>
      <c r="G243" s="487"/>
      <c r="H243" s="487"/>
      <c r="I243" s="487"/>
      <c r="J243" s="1268"/>
      <c r="Q243" s="317"/>
    </row>
    <row r="244" spans="1:17" s="42" customFormat="1" x14ac:dyDescent="0.2">
      <c r="A244" s="315"/>
      <c r="B244" s="475"/>
      <c r="C244" s="1252"/>
      <c r="D244" s="318" t="s">
        <v>301</v>
      </c>
      <c r="E244" s="475"/>
      <c r="F244" s="487"/>
      <c r="G244" s="487"/>
      <c r="H244" s="487"/>
      <c r="I244" s="487"/>
      <c r="J244" s="1268"/>
      <c r="Q244" s="317"/>
    </row>
    <row r="245" spans="1:17" s="42" customFormat="1" x14ac:dyDescent="0.2">
      <c r="A245" s="315"/>
      <c r="B245" s="475"/>
      <c r="C245" s="1252"/>
      <c r="D245" s="318" t="s">
        <v>302</v>
      </c>
      <c r="E245" s="475"/>
      <c r="F245" s="487"/>
      <c r="G245" s="487"/>
      <c r="H245" s="487"/>
      <c r="I245" s="487"/>
      <c r="J245" s="1268"/>
      <c r="Q245" s="317"/>
    </row>
    <row r="246" spans="1:17" s="42" customFormat="1" x14ac:dyDescent="0.2">
      <c r="A246" s="315"/>
      <c r="B246" s="475"/>
      <c r="C246" s="1252"/>
      <c r="D246" s="318" t="s">
        <v>303</v>
      </c>
      <c r="E246" s="475"/>
      <c r="F246" s="487"/>
      <c r="G246" s="487"/>
      <c r="H246" s="487"/>
      <c r="I246" s="487"/>
      <c r="J246" s="1268"/>
      <c r="Q246" s="317"/>
    </row>
    <row r="247" spans="1:17" s="42" customFormat="1" x14ac:dyDescent="0.2">
      <c r="A247" s="315"/>
      <c r="B247" s="475"/>
      <c r="C247" s="1252"/>
      <c r="D247" s="318" t="s">
        <v>304</v>
      </c>
      <c r="E247" s="475"/>
      <c r="F247" s="487"/>
      <c r="G247" s="487"/>
      <c r="H247" s="487"/>
      <c r="I247" s="487"/>
      <c r="J247" s="1268"/>
      <c r="Q247" s="317"/>
    </row>
    <row r="248" spans="1:17" s="42" customFormat="1" x14ac:dyDescent="0.2">
      <c r="A248" s="315"/>
      <c r="B248" s="475"/>
      <c r="C248" s="1252"/>
      <c r="D248" s="318" t="s">
        <v>30</v>
      </c>
      <c r="E248" s="475"/>
      <c r="F248" s="487"/>
      <c r="G248" s="487"/>
      <c r="H248" s="487"/>
      <c r="I248" s="487"/>
      <c r="J248" s="1268"/>
      <c r="Q248" s="317"/>
    </row>
    <row r="249" spans="1:17" s="42" customFormat="1" x14ac:dyDescent="0.2">
      <c r="A249" s="316"/>
      <c r="B249" s="476"/>
      <c r="C249" s="1253"/>
      <c r="D249" s="319" t="s">
        <v>305</v>
      </c>
      <c r="E249" s="476"/>
      <c r="F249" s="488"/>
      <c r="G249" s="488"/>
      <c r="H249" s="488"/>
      <c r="I249" s="488"/>
      <c r="J249" s="1251"/>
      <c r="Q249" s="317"/>
    </row>
    <row r="250" spans="1:17" s="42" customFormat="1" x14ac:dyDescent="0.2">
      <c r="A250" s="541" t="s">
        <v>409</v>
      </c>
      <c r="B250" s="543"/>
      <c r="C250" s="1214" t="s">
        <v>662</v>
      </c>
      <c r="D250" s="542" t="s">
        <v>307</v>
      </c>
      <c r="E250" s="543"/>
      <c r="F250" s="544" t="s">
        <v>39</v>
      </c>
      <c r="G250" s="792" t="s">
        <v>658</v>
      </c>
      <c r="H250" s="545" t="s">
        <v>6</v>
      </c>
      <c r="I250" s="544" t="s">
        <v>450</v>
      </c>
      <c r="J250" s="544" t="s">
        <v>536</v>
      </c>
      <c r="Q250" s="317"/>
    </row>
    <row r="251" spans="1:17" s="42" customFormat="1" x14ac:dyDescent="0.2">
      <c r="A251" s="541"/>
      <c r="B251" s="543"/>
      <c r="C251" s="1274"/>
      <c r="D251" s="547" t="s">
        <v>484</v>
      </c>
      <c r="E251" s="543"/>
      <c r="F251" s="544"/>
      <c r="G251" s="544"/>
      <c r="H251" s="544"/>
      <c r="I251" s="544"/>
      <c r="J251" s="544"/>
      <c r="Q251" s="317"/>
    </row>
    <row r="252" spans="1:17" s="42" customFormat="1" x14ac:dyDescent="0.2">
      <c r="A252" s="541"/>
      <c r="B252" s="543"/>
      <c r="C252" s="1274"/>
      <c r="D252" s="547" t="s">
        <v>309</v>
      </c>
      <c r="E252" s="543"/>
      <c r="F252" s="544"/>
      <c r="G252" s="544"/>
      <c r="H252" s="544"/>
      <c r="I252" s="544"/>
      <c r="J252" s="544"/>
      <c r="Q252" s="317"/>
    </row>
    <row r="253" spans="1:17" s="42" customFormat="1" x14ac:dyDescent="0.2">
      <c r="A253" s="541"/>
      <c r="B253" s="543"/>
      <c r="C253" s="1274"/>
      <c r="D253" s="547" t="s">
        <v>310</v>
      </c>
      <c r="E253" s="543"/>
      <c r="F253" s="544"/>
      <c r="G253" s="544"/>
      <c r="H253" s="544"/>
      <c r="I253" s="544"/>
      <c r="J253" s="544"/>
      <c r="Q253" s="317"/>
    </row>
    <row r="254" spans="1:17" s="42" customFormat="1" x14ac:dyDescent="0.2">
      <c r="A254" s="541"/>
      <c r="B254" s="543"/>
      <c r="C254" s="1274"/>
      <c r="D254" s="547" t="s">
        <v>311</v>
      </c>
      <c r="E254" s="543"/>
      <c r="F254" s="544"/>
      <c r="G254" s="544"/>
      <c r="H254" s="544"/>
      <c r="I254" s="544"/>
      <c r="J254" s="544"/>
      <c r="Q254" s="317"/>
    </row>
    <row r="255" spans="1:17" s="42" customFormat="1" x14ac:dyDescent="0.2">
      <c r="A255" s="541"/>
      <c r="B255" s="543"/>
      <c r="C255" s="1274"/>
      <c r="D255" s="547" t="s">
        <v>312</v>
      </c>
      <c r="E255" s="543"/>
      <c r="F255" s="544"/>
      <c r="G255" s="544"/>
      <c r="H255" s="544"/>
      <c r="I255" s="544"/>
      <c r="J255" s="544"/>
      <c r="Q255" s="317"/>
    </row>
    <row r="256" spans="1:17" s="42" customFormat="1" x14ac:dyDescent="0.2">
      <c r="A256" s="541"/>
      <c r="B256" s="543"/>
      <c r="C256" s="1274"/>
      <c r="D256" s="547" t="s">
        <v>313</v>
      </c>
      <c r="E256" s="543"/>
      <c r="F256" s="544"/>
      <c r="G256" s="544"/>
      <c r="H256" s="544"/>
      <c r="I256" s="544"/>
      <c r="J256" s="544"/>
      <c r="Q256" s="317"/>
    </row>
    <row r="257" spans="1:17" s="42" customFormat="1" x14ac:dyDescent="0.2">
      <c r="A257" s="541"/>
      <c r="B257" s="543"/>
      <c r="C257" s="1274"/>
      <c r="D257" s="547" t="s">
        <v>314</v>
      </c>
      <c r="E257" s="543"/>
      <c r="F257" s="544"/>
      <c r="G257" s="544"/>
      <c r="H257" s="544"/>
      <c r="I257" s="544"/>
      <c r="J257" s="544"/>
      <c r="Q257" s="317"/>
    </row>
    <row r="258" spans="1:17" s="42" customFormat="1" x14ac:dyDescent="0.2">
      <c r="A258" s="541"/>
      <c r="B258" s="543"/>
      <c r="C258" s="1274"/>
      <c r="D258" s="547" t="s">
        <v>315</v>
      </c>
      <c r="E258" s="543" t="s">
        <v>11</v>
      </c>
      <c r="F258" s="544"/>
      <c r="G258" s="544"/>
      <c r="H258" s="544"/>
      <c r="I258" s="544"/>
      <c r="J258" s="544"/>
      <c r="Q258" s="317"/>
    </row>
    <row r="259" spans="1:17" s="42" customFormat="1" x14ac:dyDescent="0.2">
      <c r="A259" s="541"/>
      <c r="B259" s="543"/>
      <c r="C259" s="1274"/>
      <c r="D259" s="547" t="s">
        <v>316</v>
      </c>
      <c r="E259" s="543"/>
      <c r="F259" s="544"/>
      <c r="G259" s="544"/>
      <c r="H259" s="544"/>
      <c r="I259" s="544"/>
      <c r="J259" s="544"/>
      <c r="Q259" s="317"/>
    </row>
    <row r="260" spans="1:17" s="42" customFormat="1" x14ac:dyDescent="0.2">
      <c r="A260" s="541"/>
      <c r="B260" s="543"/>
      <c r="C260" s="1274"/>
      <c r="D260" s="547" t="s">
        <v>317</v>
      </c>
      <c r="E260" s="543"/>
      <c r="F260" s="544"/>
      <c r="G260" s="544"/>
      <c r="H260" s="544"/>
      <c r="I260" s="544"/>
      <c r="J260" s="544"/>
      <c r="Q260" s="317"/>
    </row>
    <row r="261" spans="1:17" s="42" customFormat="1" x14ac:dyDescent="0.2">
      <c r="A261" s="541"/>
      <c r="B261" s="543"/>
      <c r="C261" s="1274"/>
      <c r="D261" s="547" t="s">
        <v>318</v>
      </c>
      <c r="E261" s="543"/>
      <c r="F261" s="544"/>
      <c r="G261" s="544"/>
      <c r="H261" s="544"/>
      <c r="I261" s="544"/>
      <c r="J261" s="544"/>
      <c r="Q261" s="317"/>
    </row>
    <row r="262" spans="1:17" s="42" customFormat="1" x14ac:dyDescent="0.2">
      <c r="A262" s="541"/>
      <c r="B262" s="543"/>
      <c r="C262" s="1274"/>
      <c r="D262" s="547" t="s">
        <v>319</v>
      </c>
      <c r="E262" s="543"/>
      <c r="F262" s="544"/>
      <c r="G262" s="544"/>
      <c r="H262" s="544"/>
      <c r="I262" s="544"/>
      <c r="J262" s="544"/>
      <c r="Q262" s="317"/>
    </row>
    <row r="263" spans="1:17" s="42" customFormat="1" x14ac:dyDescent="0.2">
      <c r="A263" s="541"/>
      <c r="B263" s="543"/>
      <c r="C263" s="1274"/>
      <c r="D263" s="547" t="s">
        <v>320</v>
      </c>
      <c r="E263" s="543"/>
      <c r="F263" s="544"/>
      <c r="G263" s="544"/>
      <c r="H263" s="544"/>
      <c r="I263" s="544"/>
      <c r="J263" s="544"/>
      <c r="Q263" s="317"/>
    </row>
    <row r="264" spans="1:17" s="42" customFormat="1" x14ac:dyDescent="0.2">
      <c r="A264" s="541"/>
      <c r="B264" s="543"/>
      <c r="C264" s="1274"/>
      <c r="D264" s="547" t="s">
        <v>321</v>
      </c>
      <c r="E264" s="543"/>
      <c r="F264" s="544"/>
      <c r="G264" s="544"/>
      <c r="H264" s="544"/>
      <c r="I264" s="544"/>
      <c r="J264" s="544"/>
      <c r="Q264" s="317"/>
    </row>
    <row r="265" spans="1:17" s="42" customFormat="1" x14ac:dyDescent="0.2">
      <c r="A265" s="541"/>
      <c r="B265" s="543"/>
      <c r="C265" s="1274"/>
      <c r="D265" s="547" t="s">
        <v>485</v>
      </c>
      <c r="E265" s="543"/>
      <c r="F265" s="544"/>
      <c r="G265" s="544"/>
      <c r="H265" s="544"/>
      <c r="I265" s="544"/>
      <c r="J265" s="544"/>
      <c r="Q265" s="317"/>
    </row>
    <row r="266" spans="1:17" s="42" customFormat="1" x14ac:dyDescent="0.2">
      <c r="A266" s="548"/>
      <c r="B266" s="550"/>
      <c r="C266" s="1199"/>
      <c r="D266" s="549" t="s">
        <v>17</v>
      </c>
      <c r="E266" s="550" t="s">
        <v>12</v>
      </c>
      <c r="F266" s="551"/>
      <c r="G266" s="551"/>
      <c r="H266" s="551"/>
      <c r="I266" s="551"/>
      <c r="J266" s="551"/>
      <c r="Q266" s="317"/>
    </row>
    <row r="267" spans="1:17" s="261" customFormat="1" x14ac:dyDescent="0.2">
      <c r="A267" s="541" t="s">
        <v>459</v>
      </c>
      <c r="B267" s="543" t="s">
        <v>11</v>
      </c>
      <c r="C267" s="1214" t="s">
        <v>548</v>
      </c>
      <c r="D267" s="798" t="s">
        <v>18</v>
      </c>
      <c r="E267" s="543"/>
      <c r="F267" s="544" t="s">
        <v>39</v>
      </c>
      <c r="G267" s="557" t="s">
        <v>60</v>
      </c>
      <c r="H267" s="557" t="s">
        <v>6</v>
      </c>
      <c r="I267" s="544"/>
      <c r="J267" s="544" t="s">
        <v>549</v>
      </c>
      <c r="K267" s="42"/>
      <c r="Q267" s="427"/>
    </row>
    <row r="268" spans="1:17" s="261" customFormat="1" x14ac:dyDescent="0.2">
      <c r="A268" s="558"/>
      <c r="B268" s="543"/>
      <c r="C268" s="1213"/>
      <c r="D268" s="559" t="s">
        <v>43</v>
      </c>
      <c r="E268" s="543"/>
      <c r="F268" s="544"/>
      <c r="G268" s="544"/>
      <c r="H268" s="544"/>
      <c r="I268" s="544"/>
      <c r="J268" s="544"/>
      <c r="K268" s="42"/>
      <c r="Q268" s="427"/>
    </row>
    <row r="269" spans="1:17" s="261" customFormat="1" x14ac:dyDescent="0.2">
      <c r="A269" s="560"/>
      <c r="B269" s="550"/>
      <c r="C269" s="1215"/>
      <c r="D269" s="561" t="s">
        <v>346</v>
      </c>
      <c r="E269" s="550"/>
      <c r="F269" s="551"/>
      <c r="G269" s="551"/>
      <c r="H269" s="551"/>
      <c r="I269" s="551"/>
      <c r="J269" s="551"/>
      <c r="K269" s="42"/>
      <c r="Q269" s="427"/>
    </row>
    <row r="270" spans="1:17" s="42" customFormat="1" x14ac:dyDescent="0.2">
      <c r="A270" s="552" t="s">
        <v>454</v>
      </c>
      <c r="B270" s="554" t="s">
        <v>12</v>
      </c>
      <c r="C270" s="553" t="s">
        <v>455</v>
      </c>
      <c r="D270" s="553"/>
      <c r="E270" s="554"/>
      <c r="F270" s="555" t="s">
        <v>31</v>
      </c>
      <c r="G270" s="555"/>
      <c r="H270" s="555" t="s">
        <v>7</v>
      </c>
      <c r="I270" s="555"/>
      <c r="J270" s="555" t="s">
        <v>540</v>
      </c>
      <c r="Q270" s="317"/>
    </row>
    <row r="271" spans="1:17" s="493" customFormat="1" x14ac:dyDescent="0.2">
      <c r="A271" s="819"/>
      <c r="B271" s="820"/>
      <c r="C271" s="1275" t="s">
        <v>663</v>
      </c>
      <c r="D271" s="821" t="s">
        <v>307</v>
      </c>
      <c r="E271" s="820"/>
      <c r="F271" s="822" t="s">
        <v>39</v>
      </c>
      <c r="G271" s="812" t="s">
        <v>659</v>
      </c>
      <c r="H271" s="813" t="s">
        <v>7</v>
      </c>
      <c r="I271" s="822" t="s">
        <v>450</v>
      </c>
      <c r="J271" s="822" t="s">
        <v>660</v>
      </c>
      <c r="Q271" s="494"/>
    </row>
    <row r="272" spans="1:17" s="493" customFormat="1" x14ac:dyDescent="0.2">
      <c r="A272" s="809"/>
      <c r="B272" s="810"/>
      <c r="C272" s="1276"/>
      <c r="D272" s="814" t="s">
        <v>484</v>
      </c>
      <c r="E272" s="810"/>
      <c r="F272" s="811"/>
      <c r="G272" s="811"/>
      <c r="H272" s="811"/>
      <c r="I272" s="811"/>
      <c r="J272" s="811"/>
      <c r="Q272" s="494"/>
    </row>
    <row r="273" spans="1:17" s="493" customFormat="1" x14ac:dyDescent="0.2">
      <c r="A273" s="809"/>
      <c r="B273" s="810"/>
      <c r="C273" s="1276"/>
      <c r="D273" s="814" t="s">
        <v>309</v>
      </c>
      <c r="E273" s="810"/>
      <c r="F273" s="811"/>
      <c r="G273" s="811"/>
      <c r="H273" s="811"/>
      <c r="I273" s="811"/>
      <c r="J273" s="811"/>
      <c r="Q273" s="494"/>
    </row>
    <row r="274" spans="1:17" s="493" customFormat="1" x14ac:dyDescent="0.2">
      <c r="A274" s="809"/>
      <c r="B274" s="810"/>
      <c r="C274" s="1276"/>
      <c r="D274" s="814" t="s">
        <v>310</v>
      </c>
      <c r="E274" s="810"/>
      <c r="F274" s="811"/>
      <c r="G274" s="811"/>
      <c r="H274" s="811"/>
      <c r="I274" s="811"/>
      <c r="J274" s="811"/>
      <c r="Q274" s="494"/>
    </row>
    <row r="275" spans="1:17" s="493" customFormat="1" x14ac:dyDescent="0.2">
      <c r="A275" s="809"/>
      <c r="B275" s="810"/>
      <c r="C275" s="1276"/>
      <c r="D275" s="814" t="s">
        <v>311</v>
      </c>
      <c r="E275" s="810"/>
      <c r="F275" s="811"/>
      <c r="G275" s="811"/>
      <c r="H275" s="811"/>
      <c r="I275" s="811"/>
      <c r="J275" s="811"/>
      <c r="Q275" s="494"/>
    </row>
    <row r="276" spans="1:17" s="493" customFormat="1" x14ac:dyDescent="0.2">
      <c r="A276" s="809"/>
      <c r="B276" s="810"/>
      <c r="C276" s="1276"/>
      <c r="D276" s="814" t="s">
        <v>312</v>
      </c>
      <c r="E276" s="810"/>
      <c r="F276" s="811"/>
      <c r="G276" s="811"/>
      <c r="H276" s="811"/>
      <c r="I276" s="811"/>
      <c r="J276" s="811"/>
      <c r="Q276" s="494"/>
    </row>
    <row r="277" spans="1:17" s="493" customFormat="1" x14ac:dyDescent="0.2">
      <c r="A277" s="809"/>
      <c r="B277" s="810"/>
      <c r="C277" s="1276"/>
      <c r="D277" s="814" t="s">
        <v>313</v>
      </c>
      <c r="E277" s="810"/>
      <c r="F277" s="811"/>
      <c r="G277" s="811"/>
      <c r="H277" s="811"/>
      <c r="I277" s="811"/>
      <c r="J277" s="811"/>
      <c r="Q277" s="494"/>
    </row>
    <row r="278" spans="1:17" s="493" customFormat="1" x14ac:dyDescent="0.2">
      <c r="A278" s="809"/>
      <c r="B278" s="810"/>
      <c r="C278" s="1276"/>
      <c r="D278" s="814" t="s">
        <v>314</v>
      </c>
      <c r="E278" s="810"/>
      <c r="F278" s="811"/>
      <c r="G278" s="811"/>
      <c r="H278" s="811"/>
      <c r="I278" s="811"/>
      <c r="J278" s="811"/>
      <c r="Q278" s="494"/>
    </row>
    <row r="279" spans="1:17" s="493" customFormat="1" x14ac:dyDescent="0.2">
      <c r="A279" s="809"/>
      <c r="B279" s="810"/>
      <c r="C279" s="1276"/>
      <c r="D279" s="814" t="s">
        <v>315</v>
      </c>
      <c r="E279" s="810"/>
      <c r="F279" s="811"/>
      <c r="G279" s="811"/>
      <c r="H279" s="811"/>
      <c r="I279" s="811"/>
      <c r="J279" s="811"/>
      <c r="Q279" s="494"/>
    </row>
    <row r="280" spans="1:17" s="493" customFormat="1" x14ac:dyDescent="0.2">
      <c r="A280" s="809"/>
      <c r="B280" s="810"/>
      <c r="C280" s="1276"/>
      <c r="D280" s="814" t="s">
        <v>316</v>
      </c>
      <c r="E280" s="810"/>
      <c r="F280" s="811"/>
      <c r="G280" s="811"/>
      <c r="H280" s="811"/>
      <c r="I280" s="811"/>
      <c r="J280" s="811"/>
      <c r="Q280" s="494"/>
    </row>
    <row r="281" spans="1:17" s="493" customFormat="1" x14ac:dyDescent="0.2">
      <c r="A281" s="809"/>
      <c r="B281" s="810"/>
      <c r="C281" s="1276"/>
      <c r="D281" s="814" t="s">
        <v>317</v>
      </c>
      <c r="E281" s="810"/>
      <c r="F281" s="811"/>
      <c r="G281" s="811"/>
      <c r="H281" s="811"/>
      <c r="I281" s="811"/>
      <c r="J281" s="811"/>
      <c r="Q281" s="494"/>
    </row>
    <row r="282" spans="1:17" s="493" customFormat="1" x14ac:dyDescent="0.2">
      <c r="A282" s="809"/>
      <c r="B282" s="810"/>
      <c r="C282" s="1276"/>
      <c r="D282" s="814" t="s">
        <v>318</v>
      </c>
      <c r="E282" s="810"/>
      <c r="F282" s="811"/>
      <c r="G282" s="811"/>
      <c r="H282" s="811"/>
      <c r="I282" s="811"/>
      <c r="J282" s="811"/>
      <c r="Q282" s="494"/>
    </row>
    <row r="283" spans="1:17" s="493" customFormat="1" x14ac:dyDescent="0.2">
      <c r="A283" s="809"/>
      <c r="B283" s="810"/>
      <c r="C283" s="1276"/>
      <c r="D283" s="814" t="s">
        <v>319</v>
      </c>
      <c r="E283" s="810"/>
      <c r="F283" s="811"/>
      <c r="G283" s="811"/>
      <c r="H283" s="811"/>
      <c r="I283" s="811"/>
      <c r="J283" s="811"/>
      <c r="Q283" s="494"/>
    </row>
    <row r="284" spans="1:17" s="493" customFormat="1" x14ac:dyDescent="0.2">
      <c r="A284" s="809"/>
      <c r="B284" s="810"/>
      <c r="C284" s="1276"/>
      <c r="D284" s="814" t="s">
        <v>320</v>
      </c>
      <c r="E284" s="810"/>
      <c r="F284" s="811"/>
      <c r="G284" s="811"/>
      <c r="H284" s="811"/>
      <c r="I284" s="811"/>
      <c r="J284" s="811"/>
      <c r="Q284" s="494"/>
    </row>
    <row r="285" spans="1:17" s="493" customFormat="1" x14ac:dyDescent="0.2">
      <c r="A285" s="809"/>
      <c r="B285" s="810"/>
      <c r="C285" s="1276"/>
      <c r="D285" s="814" t="s">
        <v>321</v>
      </c>
      <c r="E285" s="810"/>
      <c r="F285" s="811"/>
      <c r="G285" s="811"/>
      <c r="H285" s="811"/>
      <c r="I285" s="811"/>
      <c r="J285" s="811"/>
      <c r="Q285" s="494"/>
    </row>
    <row r="286" spans="1:17" s="493" customFormat="1" x14ac:dyDescent="0.2">
      <c r="A286" s="815"/>
      <c r="B286" s="816"/>
      <c r="C286" s="1277"/>
      <c r="D286" s="817" t="s">
        <v>485</v>
      </c>
      <c r="E286" s="816"/>
      <c r="F286" s="818"/>
      <c r="G286" s="818"/>
      <c r="H286" s="818"/>
      <c r="I286" s="818"/>
      <c r="J286" s="818"/>
      <c r="Q286" s="494"/>
    </row>
    <row r="287" spans="1:17" s="42" customFormat="1" x14ac:dyDescent="0.2">
      <c r="A287" s="568" t="s">
        <v>412</v>
      </c>
      <c r="B287" s="570"/>
      <c r="C287" s="1278" t="s">
        <v>475</v>
      </c>
      <c r="D287" s="799" t="s">
        <v>18</v>
      </c>
      <c r="E287" s="570"/>
      <c r="F287" s="800" t="s">
        <v>39</v>
      </c>
      <c r="G287" s="572" t="s">
        <v>60</v>
      </c>
      <c r="H287" s="572" t="s">
        <v>6</v>
      </c>
      <c r="I287" s="733" t="s">
        <v>450</v>
      </c>
      <c r="J287" s="1279" t="s">
        <v>575</v>
      </c>
      <c r="Q287" s="317"/>
    </row>
    <row r="288" spans="1:17" s="42" customFormat="1" x14ac:dyDescent="0.2">
      <c r="A288" s="568"/>
      <c r="B288" s="570"/>
      <c r="C288" s="1233"/>
      <c r="D288" s="574" t="s">
        <v>345</v>
      </c>
      <c r="E288" s="570" t="s">
        <v>12</v>
      </c>
      <c r="F288" s="800"/>
      <c r="G288" s="800"/>
      <c r="H288" s="800"/>
      <c r="I288" s="800"/>
      <c r="J288" s="1220"/>
      <c r="Q288" s="317"/>
    </row>
    <row r="289" spans="1:17" s="42" customFormat="1" x14ac:dyDescent="0.2">
      <c r="A289" s="568"/>
      <c r="B289" s="570"/>
      <c r="C289" s="1234"/>
      <c r="D289" s="574" t="s">
        <v>617</v>
      </c>
      <c r="E289" s="570" t="s">
        <v>11</v>
      </c>
      <c r="F289" s="800"/>
      <c r="G289" s="800"/>
      <c r="H289" s="800"/>
      <c r="I289" s="800"/>
      <c r="J289" s="1221"/>
      <c r="Q289" s="317"/>
    </row>
    <row r="290" spans="1:17" s="42" customFormat="1" x14ac:dyDescent="0.2">
      <c r="A290" s="650" t="s">
        <v>416</v>
      </c>
      <c r="B290" s="580" t="s">
        <v>11</v>
      </c>
      <c r="C290" s="732" t="s">
        <v>347</v>
      </c>
      <c r="D290" s="579"/>
      <c r="E290" s="580"/>
      <c r="F290" s="581" t="s">
        <v>31</v>
      </c>
      <c r="G290" s="581"/>
      <c r="H290" s="581" t="s">
        <v>7</v>
      </c>
      <c r="I290" s="582"/>
      <c r="J290" s="581" t="s">
        <v>560</v>
      </c>
      <c r="Q290" s="317"/>
    </row>
    <row r="291" spans="1:17" s="42" customFormat="1" ht="25.5" x14ac:dyDescent="0.2">
      <c r="A291" s="650" t="s">
        <v>616</v>
      </c>
      <c r="B291" s="731" t="s">
        <v>12</v>
      </c>
      <c r="C291" s="732" t="s">
        <v>503</v>
      </c>
      <c r="D291" s="579"/>
      <c r="E291" s="731"/>
      <c r="F291" s="581" t="s">
        <v>31</v>
      </c>
      <c r="G291" s="581"/>
      <c r="H291" s="581" t="s">
        <v>7</v>
      </c>
      <c r="I291" s="731"/>
      <c r="J291" s="581" t="s">
        <v>561</v>
      </c>
      <c r="Q291" s="317"/>
    </row>
    <row r="292" spans="1:17" s="42" customFormat="1" x14ac:dyDescent="0.2">
      <c r="A292" s="587" t="s">
        <v>410</v>
      </c>
      <c r="B292" s="589"/>
      <c r="C292" s="1280" t="s">
        <v>618</v>
      </c>
      <c r="D292" s="801" t="s">
        <v>324</v>
      </c>
      <c r="E292" s="589" t="s">
        <v>11</v>
      </c>
      <c r="F292" s="796" t="s">
        <v>39</v>
      </c>
      <c r="G292" s="587" t="s">
        <v>60</v>
      </c>
      <c r="H292" s="587" t="s">
        <v>6</v>
      </c>
      <c r="I292" s="796" t="s">
        <v>450</v>
      </c>
      <c r="J292" s="636" t="s">
        <v>542</v>
      </c>
      <c r="Q292" s="317"/>
    </row>
    <row r="293" spans="1:17" s="42" customFormat="1" x14ac:dyDescent="0.2">
      <c r="A293" s="591"/>
      <c r="B293" s="593"/>
      <c r="C293" s="1264"/>
      <c r="D293" s="592" t="s">
        <v>325</v>
      </c>
      <c r="E293" s="593" t="s">
        <v>11</v>
      </c>
      <c r="F293" s="594"/>
      <c r="G293" s="594"/>
      <c r="H293" s="594"/>
      <c r="I293" s="594"/>
      <c r="J293" s="594"/>
      <c r="Q293" s="317"/>
    </row>
    <row r="294" spans="1:17" s="42" customFormat="1" x14ac:dyDescent="0.2">
      <c r="A294" s="591"/>
      <c r="B294" s="593"/>
      <c r="C294" s="1264"/>
      <c r="D294" s="592" t="s">
        <v>326</v>
      </c>
      <c r="E294" s="593" t="s">
        <v>12</v>
      </c>
      <c r="F294" s="594"/>
      <c r="G294" s="594"/>
      <c r="H294" s="594"/>
      <c r="I294" s="594"/>
      <c r="J294" s="594"/>
      <c r="Q294" s="317"/>
    </row>
    <row r="295" spans="1:17" s="42" customFormat="1" x14ac:dyDescent="0.2">
      <c r="A295" s="591"/>
      <c r="B295" s="593"/>
      <c r="C295" s="1264"/>
      <c r="D295" s="592" t="s">
        <v>327</v>
      </c>
      <c r="E295" s="593" t="s">
        <v>12</v>
      </c>
      <c r="F295" s="594"/>
      <c r="G295" s="594"/>
      <c r="H295" s="594"/>
      <c r="I295" s="594"/>
      <c r="J295" s="594"/>
      <c r="Q295" s="317"/>
    </row>
    <row r="296" spans="1:17" s="42" customFormat="1" x14ac:dyDescent="0.2">
      <c r="A296" s="591"/>
      <c r="B296" s="593"/>
      <c r="C296" s="1264"/>
      <c r="D296" s="592" t="s">
        <v>328</v>
      </c>
      <c r="E296" s="593" t="s">
        <v>12</v>
      </c>
      <c r="F296" s="595"/>
      <c r="G296" s="594"/>
      <c r="H296" s="594"/>
      <c r="I296" s="594"/>
      <c r="J296" s="594"/>
      <c r="Q296" s="317"/>
    </row>
    <row r="297" spans="1:17" s="42" customFormat="1" x14ac:dyDescent="0.2">
      <c r="A297" s="591"/>
      <c r="B297" s="593"/>
      <c r="C297" s="1264"/>
      <c r="D297" s="592" t="s">
        <v>486</v>
      </c>
      <c r="E297" s="593" t="s">
        <v>551</v>
      </c>
      <c r="F297" s="594"/>
      <c r="G297" s="594"/>
      <c r="H297" s="594"/>
      <c r="I297" s="594"/>
      <c r="J297" s="594"/>
      <c r="Q297" s="317"/>
    </row>
    <row r="298" spans="1:17" s="42" customFormat="1" x14ac:dyDescent="0.2">
      <c r="A298" s="598"/>
      <c r="B298" s="600"/>
      <c r="C298" s="1265"/>
      <c r="D298" s="599" t="s">
        <v>331</v>
      </c>
      <c r="E298" s="600" t="s">
        <v>13</v>
      </c>
      <c r="F298" s="601"/>
      <c r="G298" s="601"/>
      <c r="H298" s="601"/>
      <c r="I298" s="601"/>
      <c r="J298" s="601"/>
      <c r="Q298" s="317"/>
    </row>
    <row r="299" spans="1:17" s="42" customFormat="1" x14ac:dyDescent="0.2">
      <c r="A299" s="652" t="s">
        <v>418</v>
      </c>
      <c r="B299" s="737" t="s">
        <v>13</v>
      </c>
      <c r="C299" s="734" t="s">
        <v>614</v>
      </c>
      <c r="D299" s="610"/>
      <c r="E299" s="625"/>
      <c r="F299" s="611" t="s">
        <v>31</v>
      </c>
      <c r="G299" s="611"/>
      <c r="H299" s="611" t="s">
        <v>7</v>
      </c>
      <c r="I299" s="611"/>
      <c r="J299" s="637" t="s">
        <v>543</v>
      </c>
      <c r="Q299" s="317"/>
    </row>
    <row r="300" spans="1:17" s="42" customFormat="1" x14ac:dyDescent="0.2">
      <c r="A300" s="602" t="s">
        <v>458</v>
      </c>
      <c r="B300" s="593" t="s">
        <v>11</v>
      </c>
      <c r="C300" s="1263" t="s">
        <v>465</v>
      </c>
      <c r="D300" s="738" t="s">
        <v>478</v>
      </c>
      <c r="E300" s="617"/>
      <c r="F300" s="591" t="s">
        <v>39</v>
      </c>
      <c r="G300" s="591" t="s">
        <v>441</v>
      </c>
      <c r="H300" s="591" t="s">
        <v>7</v>
      </c>
      <c r="I300" s="594"/>
      <c r="J300" s="1266" t="s">
        <v>552</v>
      </c>
      <c r="Q300" s="317"/>
    </row>
    <row r="301" spans="1:17" s="42" customFormat="1" x14ac:dyDescent="0.2">
      <c r="A301" s="602"/>
      <c r="B301" s="593"/>
      <c r="C301" s="1267"/>
      <c r="D301" s="738" t="s">
        <v>333</v>
      </c>
      <c r="E301" s="617"/>
      <c r="F301" s="594"/>
      <c r="G301" s="594"/>
      <c r="H301" s="594"/>
      <c r="I301" s="594"/>
      <c r="J301" s="1268"/>
      <c r="Q301" s="317"/>
    </row>
    <row r="302" spans="1:17" s="42" customFormat="1" x14ac:dyDescent="0.2">
      <c r="A302" s="602"/>
      <c r="B302" s="593"/>
      <c r="C302" s="1267"/>
      <c r="D302" s="738" t="s">
        <v>334</v>
      </c>
      <c r="E302" s="593" t="s">
        <v>14</v>
      </c>
      <c r="F302" s="594"/>
      <c r="G302" s="594"/>
      <c r="H302" s="594"/>
      <c r="I302" s="594"/>
      <c r="J302" s="1268"/>
      <c r="Q302" s="317"/>
    </row>
    <row r="303" spans="1:17" s="42" customFormat="1" x14ac:dyDescent="0.2">
      <c r="A303" s="602"/>
      <c r="B303" s="593"/>
      <c r="C303" s="1267"/>
      <c r="D303" s="738" t="s">
        <v>335</v>
      </c>
      <c r="E303" s="593" t="s">
        <v>14</v>
      </c>
      <c r="F303" s="594"/>
      <c r="G303" s="594"/>
      <c r="H303" s="594"/>
      <c r="I303" s="594"/>
      <c r="J303" s="1268"/>
      <c r="Q303" s="317"/>
    </row>
    <row r="304" spans="1:17" s="42" customFormat="1" x14ac:dyDescent="0.2">
      <c r="A304" s="602"/>
      <c r="B304" s="593"/>
      <c r="C304" s="1267"/>
      <c r="D304" s="738" t="s">
        <v>479</v>
      </c>
      <c r="E304" s="593" t="s">
        <v>14</v>
      </c>
      <c r="F304" s="594"/>
      <c r="G304" s="594"/>
      <c r="H304" s="594"/>
      <c r="I304" s="594"/>
      <c r="J304" s="1268"/>
      <c r="Q304" s="317"/>
    </row>
    <row r="305" spans="1:17" s="42" customFormat="1" x14ac:dyDescent="0.2">
      <c r="A305" s="602"/>
      <c r="B305" s="593"/>
      <c r="C305" s="1267"/>
      <c r="D305" s="738" t="s">
        <v>480</v>
      </c>
      <c r="E305" s="593" t="s">
        <v>14</v>
      </c>
      <c r="F305" s="594"/>
      <c r="G305" s="594"/>
      <c r="H305" s="594"/>
      <c r="I305" s="594"/>
      <c r="J305" s="1268"/>
      <c r="Q305" s="317"/>
    </row>
    <row r="306" spans="1:17" s="42" customFormat="1" x14ac:dyDescent="0.2">
      <c r="A306" s="602"/>
      <c r="B306" s="593"/>
      <c r="C306" s="1267"/>
      <c r="D306" s="738" t="s">
        <v>339</v>
      </c>
      <c r="E306" s="593" t="s">
        <v>14</v>
      </c>
      <c r="F306" s="594"/>
      <c r="G306" s="594"/>
      <c r="H306" s="594"/>
      <c r="I306" s="594"/>
      <c r="J306" s="1268"/>
      <c r="Q306" s="317"/>
    </row>
    <row r="307" spans="1:17" s="42" customFormat="1" x14ac:dyDescent="0.2">
      <c r="A307" s="602"/>
      <c r="B307" s="593"/>
      <c r="C307" s="1267"/>
      <c r="D307" s="738" t="s">
        <v>481</v>
      </c>
      <c r="E307" s="593" t="s">
        <v>14</v>
      </c>
      <c r="F307" s="594"/>
      <c r="G307" s="594"/>
      <c r="H307" s="594"/>
      <c r="I307" s="594"/>
      <c r="J307" s="1268"/>
      <c r="Q307" s="317"/>
    </row>
    <row r="308" spans="1:17" s="42" customFormat="1" x14ac:dyDescent="0.2">
      <c r="A308" s="602"/>
      <c r="B308" s="593"/>
      <c r="C308" s="1267"/>
      <c r="D308" s="738" t="s">
        <v>340</v>
      </c>
      <c r="E308" s="593"/>
      <c r="F308" s="594"/>
      <c r="G308" s="594"/>
      <c r="H308" s="594"/>
      <c r="I308" s="594"/>
      <c r="J308" s="1268"/>
      <c r="Q308" s="317"/>
    </row>
    <row r="309" spans="1:17" s="42" customFormat="1" x14ac:dyDescent="0.2">
      <c r="A309" s="602"/>
      <c r="B309" s="593"/>
      <c r="C309" s="1267"/>
      <c r="D309" s="738" t="s">
        <v>341</v>
      </c>
      <c r="E309" s="593"/>
      <c r="F309" s="594"/>
      <c r="G309" s="594"/>
      <c r="H309" s="594"/>
      <c r="I309" s="594"/>
      <c r="J309" s="1268"/>
      <c r="Q309" s="317"/>
    </row>
    <row r="310" spans="1:17" s="42" customFormat="1" x14ac:dyDescent="0.2">
      <c r="A310" s="602"/>
      <c r="B310" s="593"/>
      <c r="C310" s="1267"/>
      <c r="D310" s="738" t="s">
        <v>17</v>
      </c>
      <c r="E310" s="593" t="s">
        <v>15</v>
      </c>
      <c r="F310" s="594"/>
      <c r="G310" s="594"/>
      <c r="H310" s="594"/>
      <c r="I310" s="594"/>
      <c r="J310" s="1268"/>
      <c r="Q310" s="317"/>
    </row>
    <row r="311" spans="1:17" s="42" customFormat="1" x14ac:dyDescent="0.2">
      <c r="A311" s="652" t="s">
        <v>619</v>
      </c>
      <c r="B311" s="737" t="s">
        <v>15</v>
      </c>
      <c r="C311" s="734" t="s">
        <v>544</v>
      </c>
      <c r="D311" s="610"/>
      <c r="E311" s="739"/>
      <c r="F311" s="611" t="s">
        <v>31</v>
      </c>
      <c r="G311" s="611"/>
      <c r="H311" s="611" t="s">
        <v>7</v>
      </c>
      <c r="I311" s="611"/>
      <c r="J311" s="611" t="s">
        <v>545</v>
      </c>
      <c r="Q311" s="317"/>
    </row>
    <row r="312" spans="1:17" s="42" customFormat="1" x14ac:dyDescent="0.2">
      <c r="A312" s="740" t="s">
        <v>620</v>
      </c>
      <c r="B312" s="589" t="s">
        <v>12</v>
      </c>
      <c r="C312" s="1263" t="s">
        <v>622</v>
      </c>
      <c r="D312" s="738" t="s">
        <v>525</v>
      </c>
      <c r="E312" s="735"/>
      <c r="F312" s="587" t="s">
        <v>39</v>
      </c>
      <c r="G312" s="587" t="s">
        <v>441</v>
      </c>
      <c r="H312" s="587" t="s">
        <v>7</v>
      </c>
      <c r="I312" s="796"/>
      <c r="J312" s="1266" t="s">
        <v>553</v>
      </c>
      <c r="Q312" s="317"/>
    </row>
    <row r="313" spans="1:17" s="42" customFormat="1" x14ac:dyDescent="0.2">
      <c r="A313" s="602"/>
      <c r="B313" s="593"/>
      <c r="C313" s="1264"/>
      <c r="D313" s="738" t="s">
        <v>526</v>
      </c>
      <c r="E313" s="736"/>
      <c r="F313" s="591"/>
      <c r="G313" s="591"/>
      <c r="H313" s="591"/>
      <c r="I313" s="594"/>
      <c r="J313" s="1261"/>
      <c r="Q313" s="317"/>
    </row>
    <row r="314" spans="1:17" s="42" customFormat="1" x14ac:dyDescent="0.2">
      <c r="A314" s="602"/>
      <c r="B314" s="593"/>
      <c r="C314" s="1264"/>
      <c r="D314" s="738" t="s">
        <v>527</v>
      </c>
      <c r="E314" s="736"/>
      <c r="F314" s="591"/>
      <c r="G314" s="591"/>
      <c r="H314" s="591"/>
      <c r="I314" s="594"/>
      <c r="J314" s="1261"/>
      <c r="Q314" s="317"/>
    </row>
    <row r="315" spans="1:17" s="42" customFormat="1" x14ac:dyDescent="0.2">
      <c r="A315" s="602"/>
      <c r="B315" s="593"/>
      <c r="C315" s="1264"/>
      <c r="D315" s="738" t="s">
        <v>528</v>
      </c>
      <c r="E315" s="736"/>
      <c r="F315" s="591"/>
      <c r="G315" s="591"/>
      <c r="H315" s="591"/>
      <c r="I315" s="594"/>
      <c r="J315" s="1261"/>
      <c r="Q315" s="317"/>
    </row>
    <row r="316" spans="1:17" s="42" customFormat="1" x14ac:dyDescent="0.2">
      <c r="A316" s="602"/>
      <c r="B316" s="593"/>
      <c r="C316" s="1264"/>
      <c r="D316" s="738" t="s">
        <v>529</v>
      </c>
      <c r="E316" s="736"/>
      <c r="F316" s="594"/>
      <c r="G316" s="594"/>
      <c r="H316" s="594"/>
      <c r="I316" s="594"/>
      <c r="J316" s="1261"/>
      <c r="Q316" s="317"/>
    </row>
    <row r="317" spans="1:17" s="42" customFormat="1" x14ac:dyDescent="0.2">
      <c r="A317" s="602"/>
      <c r="B317" s="593"/>
      <c r="C317" s="1264"/>
      <c r="D317" s="738" t="s">
        <v>530</v>
      </c>
      <c r="E317" s="736"/>
      <c r="F317" s="594"/>
      <c r="G317" s="594"/>
      <c r="H317" s="594"/>
      <c r="I317" s="594"/>
      <c r="J317" s="1261"/>
      <c r="Q317" s="317"/>
    </row>
    <row r="318" spans="1:17" s="42" customFormat="1" x14ac:dyDescent="0.2">
      <c r="A318" s="602"/>
      <c r="B318" s="593"/>
      <c r="C318" s="1264"/>
      <c r="D318" s="738" t="s">
        <v>482</v>
      </c>
      <c r="E318" s="736"/>
      <c r="F318" s="594"/>
      <c r="G318" s="594"/>
      <c r="H318" s="594"/>
      <c r="I318" s="594"/>
      <c r="J318" s="1261"/>
      <c r="Q318" s="317"/>
    </row>
    <row r="319" spans="1:17" s="42" customFormat="1" x14ac:dyDescent="0.2">
      <c r="A319" s="607"/>
      <c r="B319" s="600"/>
      <c r="C319" s="1265"/>
      <c r="D319" s="742" t="s">
        <v>17</v>
      </c>
      <c r="E319" s="600" t="s">
        <v>16</v>
      </c>
      <c r="F319" s="601"/>
      <c r="G319" s="601"/>
      <c r="H319" s="601"/>
      <c r="I319" s="601"/>
      <c r="J319" s="1262"/>
      <c r="Q319" s="317"/>
    </row>
    <row r="320" spans="1:17" s="42" customFormat="1" ht="25.5" x14ac:dyDescent="0.2">
      <c r="A320" s="743" t="s">
        <v>621</v>
      </c>
      <c r="B320" s="737" t="s">
        <v>16</v>
      </c>
      <c r="C320" s="610" t="s">
        <v>483</v>
      </c>
      <c r="D320" s="744"/>
      <c r="E320" s="739"/>
      <c r="F320" s="611" t="s">
        <v>31</v>
      </c>
      <c r="G320" s="611"/>
      <c r="H320" s="611" t="s">
        <v>7</v>
      </c>
      <c r="I320" s="611"/>
      <c r="J320" s="611" t="s">
        <v>557</v>
      </c>
      <c r="Q320" s="317"/>
    </row>
    <row r="321" spans="1:17" s="42" customFormat="1" x14ac:dyDescent="0.2">
      <c r="A321" s="740" t="s">
        <v>625</v>
      </c>
      <c r="B321" s="589" t="s">
        <v>14</v>
      </c>
      <c r="C321" s="1263" t="s">
        <v>626</v>
      </c>
      <c r="D321" s="745" t="s">
        <v>487</v>
      </c>
      <c r="E321" s="735"/>
      <c r="F321" s="796" t="s">
        <v>33</v>
      </c>
      <c r="G321" s="796" t="s">
        <v>60</v>
      </c>
      <c r="H321" s="796" t="s">
        <v>7</v>
      </c>
      <c r="I321" s="796"/>
      <c r="J321" s="1266" t="s">
        <v>558</v>
      </c>
      <c r="Q321" s="317"/>
    </row>
    <row r="322" spans="1:17" s="42" customFormat="1" x14ac:dyDescent="0.2">
      <c r="A322" s="602"/>
      <c r="B322" s="593"/>
      <c r="C322" s="1264"/>
      <c r="D322" s="738" t="s">
        <v>488</v>
      </c>
      <c r="E322" s="736"/>
      <c r="F322" s="594"/>
      <c r="G322" s="594"/>
      <c r="H322" s="594"/>
      <c r="I322" s="594"/>
      <c r="J322" s="1261"/>
      <c r="Q322" s="317"/>
    </row>
    <row r="323" spans="1:17" s="42" customFormat="1" x14ac:dyDescent="0.2">
      <c r="A323" s="602"/>
      <c r="B323" s="593"/>
      <c r="C323" s="1264"/>
      <c r="D323" s="738" t="s">
        <v>489</v>
      </c>
      <c r="E323" s="736"/>
      <c r="F323" s="594"/>
      <c r="G323" s="594"/>
      <c r="H323" s="594"/>
      <c r="I323" s="594"/>
      <c r="J323" s="1261"/>
      <c r="Q323" s="317"/>
    </row>
    <row r="324" spans="1:17" s="42" customFormat="1" x14ac:dyDescent="0.2">
      <c r="A324" s="602"/>
      <c r="B324" s="593"/>
      <c r="C324" s="1264"/>
      <c r="D324" s="738" t="s">
        <v>490</v>
      </c>
      <c r="E324" s="736"/>
      <c r="F324" s="594"/>
      <c r="G324" s="594"/>
      <c r="H324" s="594"/>
      <c r="I324" s="594"/>
      <c r="J324" s="1261"/>
      <c r="Q324" s="317"/>
    </row>
    <row r="325" spans="1:17" s="42" customFormat="1" x14ac:dyDescent="0.2">
      <c r="A325" s="607"/>
      <c r="B325" s="600"/>
      <c r="C325" s="1265"/>
      <c r="D325" s="742" t="s">
        <v>491</v>
      </c>
      <c r="E325" s="741"/>
      <c r="F325" s="601"/>
      <c r="G325" s="601"/>
      <c r="H325" s="601"/>
      <c r="I325" s="601"/>
      <c r="J325" s="1262"/>
      <c r="Q325" s="317"/>
    </row>
    <row r="326" spans="1:17" s="42" customFormat="1" x14ac:dyDescent="0.2">
      <c r="A326" s="602" t="s">
        <v>623</v>
      </c>
      <c r="B326" s="593" t="s">
        <v>550</v>
      </c>
      <c r="C326" s="1263" t="s">
        <v>624</v>
      </c>
      <c r="D326" s="738" t="s">
        <v>18</v>
      </c>
      <c r="E326" s="736"/>
      <c r="F326" s="594" t="s">
        <v>34</v>
      </c>
      <c r="G326" s="594" t="s">
        <v>60</v>
      </c>
      <c r="H326" s="594" t="s">
        <v>7</v>
      </c>
      <c r="I326" s="594"/>
      <c r="J326" s="1266" t="s">
        <v>559</v>
      </c>
      <c r="Q326" s="317"/>
    </row>
    <row r="327" spans="1:17" s="42" customFormat="1" x14ac:dyDescent="0.2">
      <c r="A327" s="607"/>
      <c r="B327" s="741"/>
      <c r="C327" s="1265"/>
      <c r="D327" s="797" t="s">
        <v>43</v>
      </c>
      <c r="E327" s="741"/>
      <c r="F327" s="601"/>
      <c r="G327" s="601"/>
      <c r="H327" s="601"/>
      <c r="I327" s="601"/>
      <c r="J327" s="1262"/>
      <c r="Q327" s="317"/>
    </row>
    <row r="328" spans="1:17" s="42" customFormat="1" x14ac:dyDescent="0.2">
      <c r="A328" s="562">
        <v>5403</v>
      </c>
      <c r="B328" s="563"/>
      <c r="C328" s="1254" t="s">
        <v>466</v>
      </c>
      <c r="D328" s="804" t="s">
        <v>349</v>
      </c>
      <c r="E328" s="563"/>
      <c r="F328" s="565" t="s">
        <v>34</v>
      </c>
      <c r="G328" s="565" t="s">
        <v>60</v>
      </c>
      <c r="H328" s="565" t="s">
        <v>6</v>
      </c>
      <c r="I328" s="564" t="s">
        <v>448</v>
      </c>
      <c r="J328" s="564" t="s">
        <v>562</v>
      </c>
      <c r="Q328" s="317"/>
    </row>
    <row r="329" spans="1:17" s="42" customFormat="1" x14ac:dyDescent="0.2">
      <c r="A329" s="562"/>
      <c r="B329" s="563"/>
      <c r="C329" s="1255"/>
      <c r="D329" s="641" t="s">
        <v>350</v>
      </c>
      <c r="E329" s="563"/>
      <c r="F329" s="564"/>
      <c r="G329" s="564"/>
      <c r="H329" s="564"/>
      <c r="I329" s="564"/>
      <c r="J329" s="564"/>
      <c r="Q329" s="317"/>
    </row>
    <row r="330" spans="1:17" s="42" customFormat="1" x14ac:dyDescent="0.2">
      <c r="A330" s="562"/>
      <c r="B330" s="563"/>
      <c r="C330" s="1255"/>
      <c r="D330" s="641" t="s">
        <v>510</v>
      </c>
      <c r="E330" s="563"/>
      <c r="F330" s="564"/>
      <c r="G330" s="564"/>
      <c r="H330" s="564"/>
      <c r="I330" s="564"/>
      <c r="J330" s="564"/>
      <c r="Q330" s="317"/>
    </row>
    <row r="331" spans="1:17" s="42" customFormat="1" x14ac:dyDescent="0.2">
      <c r="A331" s="562"/>
      <c r="B331" s="563"/>
      <c r="C331" s="1255"/>
      <c r="D331" s="641" t="s">
        <v>352</v>
      </c>
      <c r="E331" s="563"/>
      <c r="F331" s="564"/>
      <c r="G331" s="564"/>
      <c r="H331" s="564"/>
      <c r="I331" s="564"/>
      <c r="J331" s="564"/>
      <c r="Q331" s="317"/>
    </row>
    <row r="332" spans="1:17" s="42" customFormat="1" x14ac:dyDescent="0.2">
      <c r="A332" s="562"/>
      <c r="B332" s="563"/>
      <c r="C332" s="1255"/>
      <c r="D332" s="641" t="s">
        <v>353</v>
      </c>
      <c r="E332" s="563"/>
      <c r="F332" s="564"/>
      <c r="G332" s="564"/>
      <c r="H332" s="564"/>
      <c r="I332" s="564"/>
      <c r="J332" s="564"/>
      <c r="Q332" s="317"/>
    </row>
    <row r="333" spans="1:17" s="42" customFormat="1" x14ac:dyDescent="0.2">
      <c r="A333" s="562"/>
      <c r="B333" s="563"/>
      <c r="C333" s="1255"/>
      <c r="D333" s="641" t="s">
        <v>354</v>
      </c>
      <c r="E333" s="563"/>
      <c r="F333" s="564"/>
      <c r="G333" s="564"/>
      <c r="H333" s="564"/>
      <c r="I333" s="564"/>
      <c r="J333" s="564"/>
      <c r="Q333" s="317"/>
    </row>
    <row r="334" spans="1:17" s="42" customFormat="1" x14ac:dyDescent="0.2">
      <c r="A334" s="562"/>
      <c r="B334" s="563"/>
      <c r="C334" s="1255"/>
      <c r="D334" s="641" t="s">
        <v>355</v>
      </c>
      <c r="E334" s="563"/>
      <c r="F334" s="564"/>
      <c r="G334" s="564"/>
      <c r="H334" s="564"/>
      <c r="I334" s="564"/>
      <c r="J334" s="564"/>
      <c r="Q334" s="317"/>
    </row>
    <row r="335" spans="1:17" s="42" customFormat="1" x14ac:dyDescent="0.2">
      <c r="A335" s="562"/>
      <c r="B335" s="563"/>
      <c r="C335" s="1255"/>
      <c r="D335" s="641" t="s">
        <v>356</v>
      </c>
      <c r="E335" s="563"/>
      <c r="F335" s="564"/>
      <c r="G335" s="564"/>
      <c r="H335" s="564"/>
      <c r="I335" s="564"/>
      <c r="J335" s="564"/>
      <c r="Q335" s="317"/>
    </row>
    <row r="336" spans="1:17" s="42" customFormat="1" x14ac:dyDescent="0.2">
      <c r="A336" s="562"/>
      <c r="B336" s="563"/>
      <c r="C336" s="1255"/>
      <c r="D336" s="641" t="s">
        <v>511</v>
      </c>
      <c r="E336" s="563"/>
      <c r="F336" s="564"/>
      <c r="G336" s="564"/>
      <c r="H336" s="564"/>
      <c r="I336" s="564"/>
      <c r="J336" s="564"/>
      <c r="Q336" s="317"/>
    </row>
    <row r="337" spans="1:17" s="42" customFormat="1" x14ac:dyDescent="0.2">
      <c r="A337" s="562"/>
      <c r="B337" s="563"/>
      <c r="C337" s="1255"/>
      <c r="D337" s="641" t="s">
        <v>357</v>
      </c>
      <c r="E337" s="563"/>
      <c r="F337" s="564"/>
      <c r="G337" s="564"/>
      <c r="H337" s="564"/>
      <c r="I337" s="564"/>
      <c r="J337" s="564"/>
      <c r="Q337" s="317"/>
    </row>
    <row r="338" spans="1:17" s="42" customFormat="1" x14ac:dyDescent="0.2">
      <c r="A338" s="562"/>
      <c r="B338" s="563"/>
      <c r="C338" s="1255"/>
      <c r="D338" s="641" t="s">
        <v>358</v>
      </c>
      <c r="E338" s="563"/>
      <c r="F338" s="564"/>
      <c r="G338" s="564"/>
      <c r="H338" s="564"/>
      <c r="I338" s="564"/>
      <c r="J338" s="564"/>
      <c r="Q338" s="317"/>
    </row>
    <row r="339" spans="1:17" s="42" customFormat="1" x14ac:dyDescent="0.2">
      <c r="A339" s="644"/>
      <c r="B339" s="645"/>
      <c r="C339" s="1256"/>
      <c r="D339" s="646" t="s">
        <v>17</v>
      </c>
      <c r="E339" s="645" t="s">
        <v>11</v>
      </c>
      <c r="F339" s="647"/>
      <c r="G339" s="647"/>
      <c r="H339" s="647"/>
      <c r="I339" s="647"/>
      <c r="J339" s="647"/>
      <c r="Q339" s="317"/>
    </row>
    <row r="340" spans="1:17" s="42" customFormat="1" ht="25.5" x14ac:dyDescent="0.2">
      <c r="A340" s="654" t="s">
        <v>442</v>
      </c>
      <c r="B340" s="566" t="s">
        <v>11</v>
      </c>
      <c r="C340" s="649" t="s">
        <v>439</v>
      </c>
      <c r="D340" s="648"/>
      <c r="E340" s="566"/>
      <c r="F340" s="567" t="s">
        <v>32</v>
      </c>
      <c r="G340" s="567"/>
      <c r="H340" s="567" t="s">
        <v>7</v>
      </c>
      <c r="I340" s="567"/>
      <c r="J340" s="567" t="s">
        <v>563</v>
      </c>
      <c r="Q340" s="317"/>
    </row>
    <row r="341" spans="1:17" s="493" customFormat="1" x14ac:dyDescent="0.2">
      <c r="A341" s="766" t="s">
        <v>630</v>
      </c>
      <c r="B341" s="766"/>
      <c r="C341" s="767" t="s">
        <v>636</v>
      </c>
      <c r="D341" s="768" t="s">
        <v>512</v>
      </c>
      <c r="E341" s="758" t="s">
        <v>11</v>
      </c>
      <c r="F341" s="766" t="s">
        <v>39</v>
      </c>
      <c r="G341" s="766" t="s">
        <v>441</v>
      </c>
      <c r="H341" s="766" t="s">
        <v>7</v>
      </c>
      <c r="I341" s="766" t="s">
        <v>450</v>
      </c>
      <c r="J341" s="769" t="s">
        <v>564</v>
      </c>
      <c r="Q341" s="494"/>
    </row>
    <row r="342" spans="1:17" s="493" customFormat="1" x14ac:dyDescent="0.2">
      <c r="A342" s="770"/>
      <c r="B342" s="770"/>
      <c r="C342" s="771"/>
      <c r="D342" s="772" t="s">
        <v>578</v>
      </c>
      <c r="E342" s="759"/>
      <c r="F342" s="770"/>
      <c r="G342" s="770"/>
      <c r="H342" s="770"/>
      <c r="I342" s="770"/>
      <c r="J342" s="773"/>
      <c r="Q342" s="494"/>
    </row>
    <row r="343" spans="1:17" s="493" customFormat="1" x14ac:dyDescent="0.2">
      <c r="A343" s="770"/>
      <c r="B343" s="770"/>
      <c r="C343" s="771"/>
      <c r="D343" s="772" t="s">
        <v>513</v>
      </c>
      <c r="E343" s="759"/>
      <c r="F343" s="770"/>
      <c r="G343" s="770"/>
      <c r="H343" s="770"/>
      <c r="I343" s="770"/>
      <c r="J343" s="773"/>
      <c r="Q343" s="494"/>
    </row>
    <row r="344" spans="1:17" s="493" customFormat="1" x14ac:dyDescent="0.2">
      <c r="A344" s="770"/>
      <c r="B344" s="770"/>
      <c r="C344" s="771"/>
      <c r="D344" s="772" t="s">
        <v>514</v>
      </c>
      <c r="E344" s="759"/>
      <c r="F344" s="770"/>
      <c r="G344" s="770"/>
      <c r="H344" s="770"/>
      <c r="I344" s="770"/>
      <c r="J344" s="773"/>
      <c r="Q344" s="494"/>
    </row>
    <row r="345" spans="1:17" s="493" customFormat="1" x14ac:dyDescent="0.2">
      <c r="A345" s="770"/>
      <c r="B345" s="770"/>
      <c r="C345" s="771"/>
      <c r="D345" s="772" t="s">
        <v>515</v>
      </c>
      <c r="E345" s="759"/>
      <c r="F345" s="770"/>
      <c r="G345" s="770"/>
      <c r="H345" s="770"/>
      <c r="I345" s="770"/>
      <c r="J345" s="773"/>
      <c r="Q345" s="494"/>
    </row>
    <row r="346" spans="1:17" s="493" customFormat="1" x14ac:dyDescent="0.2">
      <c r="A346" s="770"/>
      <c r="B346" s="770"/>
      <c r="C346" s="771"/>
      <c r="D346" s="772" t="s">
        <v>520</v>
      </c>
      <c r="E346" s="759"/>
      <c r="F346" s="770"/>
      <c r="G346" s="770"/>
      <c r="H346" s="770"/>
      <c r="I346" s="770"/>
      <c r="J346" s="773"/>
      <c r="Q346" s="494"/>
    </row>
    <row r="347" spans="1:17" s="493" customFormat="1" x14ac:dyDescent="0.2">
      <c r="A347" s="770"/>
      <c r="B347" s="770"/>
      <c r="C347" s="771"/>
      <c r="D347" s="772" t="s">
        <v>519</v>
      </c>
      <c r="E347" s="759"/>
      <c r="F347" s="770"/>
      <c r="G347" s="770"/>
      <c r="H347" s="770"/>
      <c r="I347" s="770"/>
      <c r="J347" s="773"/>
      <c r="Q347" s="494"/>
    </row>
    <row r="348" spans="1:17" s="493" customFormat="1" x14ac:dyDescent="0.2">
      <c r="A348" s="770"/>
      <c r="B348" s="770"/>
      <c r="C348" s="771"/>
      <c r="D348" s="772" t="s">
        <v>30</v>
      </c>
      <c r="E348" s="760" t="s">
        <v>12</v>
      </c>
      <c r="F348" s="770"/>
      <c r="G348" s="770"/>
      <c r="H348" s="770"/>
      <c r="I348" s="770"/>
      <c r="J348" s="773"/>
      <c r="Q348" s="494"/>
    </row>
    <row r="349" spans="1:17" s="493" customFormat="1" x14ac:dyDescent="0.2">
      <c r="A349" s="774"/>
      <c r="B349" s="774"/>
      <c r="C349" s="775"/>
      <c r="D349" s="776" t="s">
        <v>516</v>
      </c>
      <c r="E349" s="761"/>
      <c r="F349" s="774"/>
      <c r="G349" s="774"/>
      <c r="H349" s="774"/>
      <c r="I349" s="774"/>
      <c r="J349" s="777"/>
      <c r="Q349" s="494"/>
    </row>
    <row r="350" spans="1:17" s="493" customFormat="1" ht="25.5" x14ac:dyDescent="0.2">
      <c r="A350" s="770" t="s">
        <v>631</v>
      </c>
      <c r="B350" s="760" t="s">
        <v>12</v>
      </c>
      <c r="C350" s="771" t="s">
        <v>517</v>
      </c>
      <c r="D350" s="778"/>
      <c r="E350" s="759"/>
      <c r="F350" s="770" t="s">
        <v>518</v>
      </c>
      <c r="G350" s="770"/>
      <c r="H350" s="770" t="s">
        <v>7</v>
      </c>
      <c r="I350" s="770"/>
      <c r="J350" s="773" t="s">
        <v>565</v>
      </c>
      <c r="Q350" s="494"/>
    </row>
    <row r="351" spans="1:17" s="493" customFormat="1" x14ac:dyDescent="0.2">
      <c r="A351" s="766" t="s">
        <v>632</v>
      </c>
      <c r="B351" s="762" t="s">
        <v>11</v>
      </c>
      <c r="C351" s="1257" t="s">
        <v>637</v>
      </c>
      <c r="D351" s="805" t="s">
        <v>18</v>
      </c>
      <c r="E351" s="762" t="s">
        <v>13</v>
      </c>
      <c r="F351" s="807" t="s">
        <v>33</v>
      </c>
      <c r="G351" s="807" t="s">
        <v>60</v>
      </c>
      <c r="H351" s="807" t="s">
        <v>7</v>
      </c>
      <c r="I351" s="807"/>
      <c r="J351" s="1260" t="s">
        <v>567</v>
      </c>
      <c r="Q351" s="494"/>
    </row>
    <row r="352" spans="1:17" s="493" customFormat="1" x14ac:dyDescent="0.2">
      <c r="A352" s="770"/>
      <c r="B352" s="763"/>
      <c r="C352" s="1258"/>
      <c r="D352" s="779" t="s">
        <v>43</v>
      </c>
      <c r="E352" s="763" t="s">
        <v>14</v>
      </c>
      <c r="F352" s="780"/>
      <c r="G352" s="780"/>
      <c r="H352" s="780"/>
      <c r="I352" s="780"/>
      <c r="J352" s="1261"/>
      <c r="Q352" s="494"/>
    </row>
    <row r="353" spans="1:17" s="493" customFormat="1" x14ac:dyDescent="0.2">
      <c r="A353" s="774"/>
      <c r="B353" s="764"/>
      <c r="C353" s="1259"/>
      <c r="D353" s="781" t="s">
        <v>492</v>
      </c>
      <c r="E353" s="764"/>
      <c r="F353" s="782"/>
      <c r="G353" s="782"/>
      <c r="H353" s="782"/>
      <c r="I353" s="782"/>
      <c r="J353" s="1262"/>
      <c r="Q353" s="494"/>
    </row>
    <row r="354" spans="1:17" s="493" customFormat="1" x14ac:dyDescent="0.2">
      <c r="A354" s="770" t="s">
        <v>633</v>
      </c>
      <c r="B354" s="763" t="s">
        <v>13</v>
      </c>
      <c r="C354" s="1257" t="s">
        <v>638</v>
      </c>
      <c r="D354" s="806" t="s">
        <v>18</v>
      </c>
      <c r="E354" s="763"/>
      <c r="F354" s="780" t="s">
        <v>33</v>
      </c>
      <c r="G354" s="780" t="s">
        <v>60</v>
      </c>
      <c r="H354" s="780" t="s">
        <v>7</v>
      </c>
      <c r="I354" s="780"/>
      <c r="J354" s="780" t="s">
        <v>566</v>
      </c>
      <c r="Q354" s="494"/>
    </row>
    <row r="355" spans="1:17" s="493" customFormat="1" x14ac:dyDescent="0.2">
      <c r="A355" s="770"/>
      <c r="B355" s="763"/>
      <c r="C355" s="1258"/>
      <c r="D355" s="779" t="s">
        <v>43</v>
      </c>
      <c r="E355" s="763"/>
      <c r="F355" s="780"/>
      <c r="G355" s="780"/>
      <c r="H355" s="780"/>
      <c r="I355" s="780"/>
      <c r="J355" s="780"/>
      <c r="Q355" s="494"/>
    </row>
    <row r="356" spans="1:17" s="493" customFormat="1" x14ac:dyDescent="0.2">
      <c r="A356" s="774"/>
      <c r="B356" s="764"/>
      <c r="C356" s="1259"/>
      <c r="D356" s="781" t="s">
        <v>492</v>
      </c>
      <c r="E356" s="764"/>
      <c r="F356" s="782"/>
      <c r="G356" s="782"/>
      <c r="H356" s="782"/>
      <c r="I356" s="782"/>
      <c r="J356" s="782"/>
      <c r="Q356" s="494"/>
    </row>
    <row r="357" spans="1:17" s="493" customFormat="1" x14ac:dyDescent="0.2">
      <c r="A357" s="770" t="s">
        <v>634</v>
      </c>
      <c r="B357" s="763" t="s">
        <v>14</v>
      </c>
      <c r="C357" s="1257" t="s">
        <v>639</v>
      </c>
      <c r="D357" s="806" t="s">
        <v>493</v>
      </c>
      <c r="E357" s="763"/>
      <c r="F357" s="780" t="s">
        <v>33</v>
      </c>
      <c r="G357" s="780" t="s">
        <v>60</v>
      </c>
      <c r="H357" s="780" t="s">
        <v>7</v>
      </c>
      <c r="I357" s="780"/>
      <c r="J357" s="1260" t="s">
        <v>568</v>
      </c>
      <c r="Q357" s="494"/>
    </row>
    <row r="358" spans="1:17" s="493" customFormat="1" x14ac:dyDescent="0.2">
      <c r="A358" s="770"/>
      <c r="B358" s="763"/>
      <c r="C358" s="1258"/>
      <c r="D358" s="779" t="s">
        <v>580</v>
      </c>
      <c r="E358" s="763"/>
      <c r="F358" s="780"/>
      <c r="G358" s="780"/>
      <c r="H358" s="780"/>
      <c r="I358" s="780"/>
      <c r="J358" s="1261"/>
      <c r="Q358" s="494"/>
    </row>
    <row r="359" spans="1:17" s="493" customFormat="1" x14ac:dyDescent="0.2">
      <c r="A359" s="770"/>
      <c r="B359" s="763"/>
      <c r="C359" s="1258"/>
      <c r="D359" s="779" t="s">
        <v>494</v>
      </c>
      <c r="E359" s="763" t="s">
        <v>15</v>
      </c>
      <c r="F359" s="780"/>
      <c r="G359" s="780"/>
      <c r="H359" s="780"/>
      <c r="I359" s="780"/>
      <c r="J359" s="1261"/>
      <c r="Q359" s="494"/>
    </row>
    <row r="360" spans="1:17" s="493" customFormat="1" x14ac:dyDescent="0.2">
      <c r="A360" s="770"/>
      <c r="B360" s="763"/>
      <c r="C360" s="1258"/>
      <c r="D360" s="779" t="s">
        <v>495</v>
      </c>
      <c r="E360" s="763" t="s">
        <v>15</v>
      </c>
      <c r="F360" s="780"/>
      <c r="G360" s="780"/>
      <c r="H360" s="780"/>
      <c r="I360" s="780"/>
      <c r="J360" s="1261"/>
      <c r="Q360" s="494"/>
    </row>
    <row r="361" spans="1:17" s="493" customFormat="1" x14ac:dyDescent="0.2">
      <c r="A361" s="774"/>
      <c r="B361" s="764"/>
      <c r="C361" s="1259"/>
      <c r="D361" s="781" t="s">
        <v>496</v>
      </c>
      <c r="E361" s="764"/>
      <c r="F361" s="782"/>
      <c r="G361" s="782"/>
      <c r="H361" s="782"/>
      <c r="I361" s="782"/>
      <c r="J361" s="1262"/>
      <c r="Q361" s="494"/>
    </row>
    <row r="362" spans="1:17" s="493" customFormat="1" ht="25.5" x14ac:dyDescent="0.2">
      <c r="A362" s="786" t="s">
        <v>635</v>
      </c>
      <c r="B362" s="765" t="s">
        <v>15</v>
      </c>
      <c r="C362" s="784" t="s">
        <v>640</v>
      </c>
      <c r="D362" s="784"/>
      <c r="E362" s="783"/>
      <c r="F362" s="785" t="s">
        <v>31</v>
      </c>
      <c r="G362" s="785"/>
      <c r="H362" s="785"/>
      <c r="I362" s="785"/>
      <c r="J362" s="785" t="s">
        <v>569</v>
      </c>
      <c r="Q362" s="494"/>
    </row>
    <row r="363" spans="1:17" s="42" customFormat="1" x14ac:dyDescent="0.2">
      <c r="A363" s="655" t="s">
        <v>571</v>
      </c>
      <c r="B363" s="480"/>
      <c r="C363" s="1246" t="s">
        <v>460</v>
      </c>
      <c r="D363" s="808" t="s">
        <v>18</v>
      </c>
      <c r="E363" s="480" t="s">
        <v>11</v>
      </c>
      <c r="F363" s="802" t="s">
        <v>34</v>
      </c>
      <c r="G363" s="1248" t="s">
        <v>9</v>
      </c>
      <c r="H363" s="1248" t="s">
        <v>6</v>
      </c>
      <c r="I363" s="802" t="s">
        <v>450</v>
      </c>
      <c r="J363" s="1248" t="s">
        <v>570</v>
      </c>
      <c r="Q363" s="317"/>
    </row>
    <row r="364" spans="1:17" s="42" customFormat="1" x14ac:dyDescent="0.2">
      <c r="A364" s="656"/>
      <c r="B364" s="481"/>
      <c r="C364" s="1247"/>
      <c r="D364" s="461" t="s">
        <v>43</v>
      </c>
      <c r="E364" s="481"/>
      <c r="F364" s="803"/>
      <c r="G364" s="1249"/>
      <c r="H364" s="1250"/>
      <c r="I364" s="803"/>
      <c r="J364" s="1251"/>
      <c r="Q364" s="317"/>
    </row>
    <row r="365" spans="1:17" s="42" customFormat="1" ht="25.5" x14ac:dyDescent="0.2">
      <c r="A365" s="657" t="s">
        <v>572</v>
      </c>
      <c r="B365" s="482" t="s">
        <v>11</v>
      </c>
      <c r="C365" s="661" t="s">
        <v>461</v>
      </c>
      <c r="D365" s="462"/>
      <c r="E365" s="482"/>
      <c r="F365" s="490" t="s">
        <v>31</v>
      </c>
      <c r="G365" s="490"/>
      <c r="H365" s="490" t="s">
        <v>7</v>
      </c>
      <c r="I365" s="490"/>
      <c r="J365" s="490" t="s">
        <v>573</v>
      </c>
      <c r="Q365" s="317"/>
    </row>
    <row r="366" spans="1:17" s="42" customFormat="1" x14ac:dyDescent="0.2">
      <c r="A366" s="315" t="s">
        <v>413</v>
      </c>
      <c r="B366" s="475"/>
      <c r="C366" s="1243" t="s">
        <v>469</v>
      </c>
      <c r="D366" s="118" t="s">
        <v>383</v>
      </c>
      <c r="E366" s="475"/>
      <c r="F366" s="487" t="s">
        <v>34</v>
      </c>
      <c r="G366" s="70" t="s">
        <v>60</v>
      </c>
      <c r="H366" s="70" t="s">
        <v>7</v>
      </c>
      <c r="I366" s="487"/>
      <c r="J366" s="487" t="s">
        <v>574</v>
      </c>
      <c r="Q366" s="317"/>
    </row>
    <row r="367" spans="1:17" s="42" customFormat="1" x14ac:dyDescent="0.2">
      <c r="A367" s="315"/>
      <c r="B367" s="475"/>
      <c r="C367" s="1252"/>
      <c r="D367" s="318" t="s">
        <v>384</v>
      </c>
      <c r="E367" s="475"/>
      <c r="F367" s="487"/>
      <c r="G367" s="487"/>
      <c r="H367" s="487"/>
      <c r="I367" s="487"/>
      <c r="J367" s="487"/>
      <c r="Q367" s="317"/>
    </row>
    <row r="368" spans="1:17" s="42" customFormat="1" x14ac:dyDescent="0.2">
      <c r="A368" s="316"/>
      <c r="B368" s="476"/>
      <c r="C368" s="1253"/>
      <c r="D368" s="319" t="s">
        <v>385</v>
      </c>
      <c r="E368" s="476"/>
      <c r="F368" s="488"/>
      <c r="G368" s="488"/>
      <c r="H368" s="488"/>
      <c r="I368" s="488"/>
      <c r="J368" s="488"/>
      <c r="Q368" s="317"/>
    </row>
    <row r="369" spans="1:17" s="42" customFormat="1" x14ac:dyDescent="0.2">
      <c r="A369" s="315" t="s">
        <v>414</v>
      </c>
      <c r="B369" s="475"/>
      <c r="C369" s="1243" t="s">
        <v>468</v>
      </c>
      <c r="D369" s="118" t="s">
        <v>387</v>
      </c>
      <c r="E369" s="475"/>
      <c r="F369" s="487" t="s">
        <v>34</v>
      </c>
      <c r="G369" s="70" t="s">
        <v>60</v>
      </c>
      <c r="H369" s="70" t="s">
        <v>7</v>
      </c>
      <c r="I369" s="487"/>
      <c r="J369" s="487" t="s">
        <v>541</v>
      </c>
      <c r="Q369" s="317"/>
    </row>
    <row r="370" spans="1:17" s="42" customFormat="1" x14ac:dyDescent="0.2">
      <c r="A370" s="315"/>
      <c r="B370" s="475"/>
      <c r="C370" s="1252"/>
      <c r="D370" s="318" t="s">
        <v>388</v>
      </c>
      <c r="E370" s="475"/>
      <c r="F370" s="487"/>
      <c r="G370" s="487"/>
      <c r="H370" s="487"/>
      <c r="I370" s="487"/>
      <c r="J370" s="487"/>
      <c r="Q370" s="317"/>
    </row>
    <row r="371" spans="1:17" s="42" customFormat="1" x14ac:dyDescent="0.2">
      <c r="A371" s="315"/>
      <c r="B371" s="475"/>
      <c r="C371" s="1252"/>
      <c r="D371" s="318" t="s">
        <v>389</v>
      </c>
      <c r="E371" s="475"/>
      <c r="F371" s="487"/>
      <c r="G371" s="487"/>
      <c r="H371" s="487"/>
      <c r="I371" s="487"/>
      <c r="J371" s="487"/>
      <c r="Q371" s="317"/>
    </row>
    <row r="372" spans="1:17" s="42" customFormat="1" x14ac:dyDescent="0.2">
      <c r="A372" s="315"/>
      <c r="B372" s="475"/>
      <c r="C372" s="1252"/>
      <c r="D372" s="318" t="s">
        <v>390</v>
      </c>
      <c r="E372" s="475"/>
      <c r="F372" s="487"/>
      <c r="G372" s="487"/>
      <c r="H372" s="487"/>
      <c r="I372" s="487"/>
      <c r="J372" s="487"/>
      <c r="Q372" s="317"/>
    </row>
    <row r="373" spans="1:17" s="42" customFormat="1" x14ac:dyDescent="0.2">
      <c r="A373" s="315"/>
      <c r="B373" s="475"/>
      <c r="C373" s="1252"/>
      <c r="D373" s="318" t="s">
        <v>391</v>
      </c>
      <c r="E373" s="475"/>
      <c r="F373" s="487"/>
      <c r="G373" s="487"/>
      <c r="H373" s="487"/>
      <c r="I373" s="487"/>
      <c r="J373" s="487"/>
      <c r="Q373" s="317"/>
    </row>
    <row r="374" spans="1:17" s="42" customFormat="1" x14ac:dyDescent="0.2">
      <c r="A374" s="315"/>
      <c r="B374" s="475"/>
      <c r="C374" s="1252"/>
      <c r="D374" s="318" t="s">
        <v>392</v>
      </c>
      <c r="E374" s="475"/>
      <c r="F374" s="487"/>
      <c r="G374" s="487"/>
      <c r="H374" s="487"/>
      <c r="I374" s="487"/>
      <c r="J374" s="487"/>
      <c r="Q374" s="317"/>
    </row>
    <row r="375" spans="1:17" s="317" customFormat="1" x14ac:dyDescent="0.2">
      <c r="A375" s="315"/>
      <c r="B375" s="475"/>
      <c r="C375" s="1252"/>
      <c r="D375" s="318" t="s">
        <v>393</v>
      </c>
      <c r="E375" s="475"/>
      <c r="F375" s="487"/>
      <c r="G375" s="487"/>
      <c r="H375" s="487"/>
      <c r="I375" s="487"/>
      <c r="J375" s="487"/>
    </row>
    <row r="376" spans="1:17" s="317" customFormat="1" x14ac:dyDescent="0.2">
      <c r="A376" s="316"/>
      <c r="B376" s="476"/>
      <c r="C376" s="1253"/>
      <c r="D376" s="319" t="s">
        <v>385</v>
      </c>
      <c r="E376" s="476"/>
      <c r="F376" s="488"/>
      <c r="G376" s="488"/>
      <c r="H376" s="488"/>
      <c r="I376" s="488"/>
      <c r="J376" s="488"/>
    </row>
    <row r="377" spans="1:17" s="317" customFormat="1" x14ac:dyDescent="0.2">
      <c r="A377" s="315" t="s">
        <v>415</v>
      </c>
      <c r="B377" s="475"/>
      <c r="C377" s="1243" t="s">
        <v>467</v>
      </c>
      <c r="D377" s="118" t="s">
        <v>395</v>
      </c>
      <c r="E377" s="475"/>
      <c r="F377" s="487" t="s">
        <v>33</v>
      </c>
      <c r="G377" s="70" t="s">
        <v>60</v>
      </c>
      <c r="H377" s="70" t="s">
        <v>7</v>
      </c>
      <c r="I377" s="487"/>
      <c r="J377" s="487" t="s">
        <v>576</v>
      </c>
    </row>
    <row r="378" spans="1:17" s="317" customFormat="1" x14ac:dyDescent="0.2">
      <c r="A378" s="315"/>
      <c r="B378" s="475"/>
      <c r="C378" s="1244"/>
      <c r="D378" s="318" t="s">
        <v>396</v>
      </c>
      <c r="E378" s="475"/>
      <c r="F378" s="487"/>
      <c r="G378" s="487"/>
      <c r="H378" s="487"/>
      <c r="I378" s="487"/>
      <c r="J378" s="487"/>
    </row>
    <row r="379" spans="1:17" s="317" customFormat="1" x14ac:dyDescent="0.2">
      <c r="A379" s="315"/>
      <c r="B379" s="475"/>
      <c r="C379" s="1244"/>
      <c r="D379" s="318" t="s">
        <v>397</v>
      </c>
      <c r="E379" s="475"/>
      <c r="F379" s="487"/>
      <c r="G379" s="487"/>
      <c r="H379" s="487"/>
      <c r="I379" s="487"/>
      <c r="J379" s="487"/>
    </row>
    <row r="380" spans="1:17" s="317" customFormat="1" x14ac:dyDescent="0.2">
      <c r="A380" s="315"/>
      <c r="B380" s="475"/>
      <c r="C380" s="1244"/>
      <c r="D380" s="318" t="s">
        <v>398</v>
      </c>
      <c r="E380" s="475"/>
      <c r="F380" s="487"/>
      <c r="G380" s="487"/>
      <c r="H380" s="487"/>
      <c r="I380" s="487"/>
      <c r="J380" s="487"/>
    </row>
    <row r="381" spans="1:17" s="317" customFormat="1" x14ac:dyDescent="0.2">
      <c r="A381" s="315"/>
      <c r="B381" s="475"/>
      <c r="C381" s="1244"/>
      <c r="D381" s="318" t="s">
        <v>399</v>
      </c>
      <c r="E381" s="475"/>
      <c r="F381" s="487"/>
      <c r="G381" s="487"/>
      <c r="H381" s="487"/>
      <c r="I381" s="487"/>
      <c r="J381" s="487"/>
    </row>
    <row r="382" spans="1:17" s="317" customFormat="1" x14ac:dyDescent="0.2">
      <c r="A382" s="315"/>
      <c r="B382" s="475"/>
      <c r="C382" s="1244"/>
      <c r="D382" s="318" t="s">
        <v>400</v>
      </c>
      <c r="E382" s="475"/>
      <c r="F382" s="487"/>
      <c r="G382" s="487"/>
      <c r="H382" s="487"/>
      <c r="I382" s="487"/>
      <c r="J382" s="487"/>
    </row>
    <row r="383" spans="1:17" s="317" customFormat="1" x14ac:dyDescent="0.2">
      <c r="A383" s="315"/>
      <c r="B383" s="475"/>
      <c r="C383" s="1244"/>
      <c r="D383" s="318" t="s">
        <v>401</v>
      </c>
      <c r="E383" s="475"/>
      <c r="F383" s="487"/>
      <c r="G383" s="487"/>
      <c r="H383" s="487"/>
      <c r="I383" s="487"/>
      <c r="J383" s="487"/>
    </row>
    <row r="384" spans="1:17" s="317" customFormat="1" x14ac:dyDescent="0.2">
      <c r="A384" s="315"/>
      <c r="B384" s="475"/>
      <c r="C384" s="1244"/>
      <c r="D384" s="318" t="s">
        <v>402</v>
      </c>
      <c r="E384" s="475"/>
      <c r="F384" s="487"/>
      <c r="G384" s="487"/>
      <c r="H384" s="487"/>
      <c r="I384" s="487"/>
      <c r="J384" s="487"/>
    </row>
    <row r="385" spans="1:10" s="317" customFormat="1" x14ac:dyDescent="0.2">
      <c r="A385" s="316"/>
      <c r="B385" s="476"/>
      <c r="C385" s="1245"/>
      <c r="D385" s="319" t="s">
        <v>403</v>
      </c>
      <c r="E385" s="476"/>
      <c r="F385" s="488"/>
      <c r="G385" s="488"/>
      <c r="H385" s="488"/>
      <c r="I385" s="488"/>
      <c r="J385" s="488"/>
    </row>
    <row r="386" spans="1:10" s="317" customFormat="1" ht="25.5" x14ac:dyDescent="0.2">
      <c r="A386" s="458">
        <v>7544</v>
      </c>
      <c r="B386" s="471"/>
      <c r="C386" s="126" t="s">
        <v>463</v>
      </c>
      <c r="D386" s="126"/>
      <c r="E386" s="483"/>
      <c r="F386" s="491" t="s">
        <v>31</v>
      </c>
      <c r="G386" s="458"/>
      <c r="H386" s="458" t="s">
        <v>6</v>
      </c>
      <c r="I386" s="458"/>
      <c r="J386" s="491" t="s">
        <v>577</v>
      </c>
    </row>
    <row r="387" spans="1:10" s="317" customFormat="1" x14ac:dyDescent="0.2">
      <c r="A387" s="362"/>
      <c r="B387" s="472"/>
      <c r="C387" s="60"/>
      <c r="D387" s="60"/>
      <c r="E387" s="484"/>
      <c r="F387" s="326"/>
      <c r="G387" s="362"/>
      <c r="H387" s="362"/>
      <c r="I387" s="362"/>
      <c r="J387" s="634"/>
    </row>
    <row r="388" spans="1:10" s="317" customFormat="1" x14ac:dyDescent="0.2">
      <c r="A388" s="362"/>
      <c r="B388" s="472"/>
      <c r="C388" s="60"/>
      <c r="D388" s="60"/>
      <c r="E388" s="484"/>
      <c r="F388" s="326"/>
      <c r="G388" s="362"/>
      <c r="H388" s="362"/>
      <c r="I388" s="362"/>
      <c r="J388" s="634"/>
    </row>
    <row r="389" spans="1:10" s="317" customFormat="1" x14ac:dyDescent="0.2">
      <c r="A389" s="362"/>
      <c r="B389" s="472"/>
      <c r="C389" s="60"/>
      <c r="D389" s="60"/>
      <c r="E389" s="484"/>
      <c r="F389" s="326"/>
      <c r="G389" s="362"/>
      <c r="H389" s="362"/>
      <c r="I389" s="362"/>
      <c r="J389" s="634"/>
    </row>
    <row r="390" spans="1:10" s="317" customFormat="1" x14ac:dyDescent="0.2">
      <c r="A390" s="362"/>
      <c r="B390" s="472"/>
      <c r="C390" s="60"/>
      <c r="D390" s="60"/>
      <c r="E390" s="484"/>
      <c r="F390" s="326"/>
      <c r="G390" s="362"/>
      <c r="H390" s="362"/>
      <c r="I390" s="362"/>
      <c r="J390" s="634"/>
    </row>
    <row r="391" spans="1:10" s="317" customFormat="1" x14ac:dyDescent="0.2">
      <c r="A391" s="362"/>
      <c r="B391" s="472"/>
      <c r="C391" s="60"/>
      <c r="D391" s="60"/>
      <c r="E391" s="484"/>
      <c r="F391" s="326"/>
      <c r="G391" s="362"/>
      <c r="H391" s="362"/>
      <c r="I391" s="362"/>
      <c r="J391" s="634"/>
    </row>
    <row r="392" spans="1:10" s="317" customFormat="1" x14ac:dyDescent="0.2">
      <c r="A392" s="362"/>
      <c r="B392" s="472"/>
      <c r="C392" s="60"/>
      <c r="D392" s="60"/>
      <c r="E392" s="484"/>
      <c r="F392" s="326"/>
      <c r="G392" s="362"/>
      <c r="H392" s="362"/>
      <c r="I392" s="362"/>
      <c r="J392" s="634"/>
    </row>
    <row r="393" spans="1:10" x14ac:dyDescent="0.2">
      <c r="B393" s="639"/>
      <c r="E393" s="485"/>
      <c r="F393" s="492"/>
      <c r="J393" s="635"/>
    </row>
    <row r="394" spans="1:10" x14ac:dyDescent="0.2">
      <c r="B394" s="639"/>
      <c r="E394" s="485"/>
      <c r="F394" s="492"/>
      <c r="J394" s="635"/>
    </row>
    <row r="395" spans="1:10" x14ac:dyDescent="0.2">
      <c r="B395" s="639"/>
      <c r="E395" s="485"/>
      <c r="F395" s="492"/>
      <c r="J395" s="635"/>
    </row>
    <row r="396" spans="1:10" x14ac:dyDescent="0.2">
      <c r="B396" s="639"/>
      <c r="E396" s="485"/>
      <c r="F396" s="492"/>
      <c r="J396" s="635"/>
    </row>
    <row r="397" spans="1:10" x14ac:dyDescent="0.2">
      <c r="B397" s="639"/>
      <c r="E397" s="485"/>
      <c r="F397" s="492"/>
      <c r="J397" s="635"/>
    </row>
    <row r="398" spans="1:10" x14ac:dyDescent="0.2">
      <c r="B398" s="639"/>
      <c r="E398" s="485"/>
      <c r="F398" s="492"/>
      <c r="J398" s="635"/>
    </row>
    <row r="399" spans="1:10" x14ac:dyDescent="0.2">
      <c r="B399" s="639"/>
      <c r="E399" s="485"/>
      <c r="F399" s="492"/>
      <c r="J399" s="635"/>
    </row>
    <row r="400" spans="1:10" x14ac:dyDescent="0.2">
      <c r="B400" s="639"/>
      <c r="E400" s="485"/>
      <c r="F400" s="492"/>
      <c r="J400" s="635"/>
    </row>
    <row r="401" spans="1:10" x14ac:dyDescent="0.2">
      <c r="B401" s="639"/>
      <c r="E401" s="485"/>
      <c r="F401" s="492"/>
      <c r="J401" s="635"/>
    </row>
    <row r="402" spans="1:10" x14ac:dyDescent="0.2">
      <c r="B402" s="639"/>
      <c r="E402" s="485"/>
      <c r="F402" s="492"/>
      <c r="J402" s="635"/>
    </row>
    <row r="403" spans="1:10" x14ac:dyDescent="0.2">
      <c r="B403" s="639"/>
      <c r="E403" s="485"/>
      <c r="F403" s="492"/>
      <c r="J403" s="635"/>
    </row>
    <row r="404" spans="1:10" x14ac:dyDescent="0.2">
      <c r="B404" s="639"/>
      <c r="E404" s="485"/>
      <c r="F404" s="492"/>
      <c r="J404" s="635"/>
    </row>
    <row r="405" spans="1:10" x14ac:dyDescent="0.2">
      <c r="B405" s="639"/>
      <c r="E405" s="485"/>
      <c r="F405" s="492"/>
      <c r="J405" s="635"/>
    </row>
    <row r="406" spans="1:10" x14ac:dyDescent="0.2">
      <c r="A406" s="180"/>
      <c r="B406" s="639"/>
      <c r="E406" s="485"/>
      <c r="F406" s="492"/>
      <c r="J406" s="635"/>
    </row>
    <row r="407" spans="1:10" x14ac:dyDescent="0.2">
      <c r="A407" s="180"/>
      <c r="B407" s="639"/>
      <c r="E407" s="485"/>
      <c r="F407" s="492"/>
      <c r="J407" s="635"/>
    </row>
    <row r="408" spans="1:10" x14ac:dyDescent="0.2">
      <c r="A408" s="180"/>
      <c r="B408" s="639"/>
      <c r="E408" s="485"/>
      <c r="F408" s="492"/>
      <c r="J408" s="635"/>
    </row>
    <row r="409" spans="1:10" x14ac:dyDescent="0.2">
      <c r="A409" s="180"/>
      <c r="B409" s="639"/>
      <c r="E409" s="485"/>
      <c r="F409" s="492"/>
      <c r="J409" s="635"/>
    </row>
    <row r="410" spans="1:10" x14ac:dyDescent="0.2">
      <c r="A410" s="180"/>
      <c r="B410" s="639"/>
      <c r="E410" s="485"/>
      <c r="F410" s="492"/>
      <c r="J410" s="635"/>
    </row>
    <row r="411" spans="1:10" x14ac:dyDescent="0.2">
      <c r="A411" s="180"/>
      <c r="B411" s="639"/>
      <c r="E411" s="485"/>
      <c r="F411" s="492"/>
      <c r="J411" s="635"/>
    </row>
    <row r="412" spans="1:10" x14ac:dyDescent="0.2">
      <c r="A412" s="180"/>
      <c r="B412" s="639"/>
      <c r="E412" s="485"/>
      <c r="F412" s="492"/>
      <c r="J412" s="635"/>
    </row>
    <row r="413" spans="1:10" x14ac:dyDescent="0.2">
      <c r="A413" s="180"/>
      <c r="B413" s="639"/>
      <c r="E413" s="485"/>
      <c r="F413" s="492"/>
      <c r="J413" s="635"/>
    </row>
    <row r="414" spans="1:10" x14ac:dyDescent="0.2">
      <c r="A414" s="180"/>
      <c r="B414" s="639"/>
      <c r="E414" s="485"/>
      <c r="F414" s="492"/>
      <c r="J414" s="635"/>
    </row>
    <row r="415" spans="1:10" x14ac:dyDescent="0.2">
      <c r="A415" s="180"/>
      <c r="B415" s="639"/>
      <c r="E415" s="485"/>
      <c r="F415" s="492"/>
      <c r="J415" s="635"/>
    </row>
    <row r="416" spans="1:10" x14ac:dyDescent="0.2">
      <c r="A416" s="180"/>
      <c r="B416" s="639"/>
      <c r="E416" s="485"/>
      <c r="F416" s="492"/>
      <c r="J416" s="635"/>
    </row>
    <row r="417" spans="1:10" x14ac:dyDescent="0.2">
      <c r="A417" s="180"/>
      <c r="B417" s="639"/>
      <c r="E417" s="485"/>
      <c r="F417" s="492"/>
      <c r="J417" s="635"/>
    </row>
    <row r="418" spans="1:10" x14ac:dyDescent="0.2">
      <c r="A418" s="180"/>
      <c r="B418" s="639"/>
      <c r="E418" s="485"/>
      <c r="F418" s="492"/>
      <c r="J418" s="635"/>
    </row>
    <row r="419" spans="1:10" x14ac:dyDescent="0.2">
      <c r="A419" s="180"/>
      <c r="B419" s="473"/>
      <c r="E419" s="485"/>
      <c r="F419" s="492"/>
      <c r="J419" s="635"/>
    </row>
    <row r="420" spans="1:10" x14ac:dyDescent="0.2">
      <c r="A420" s="180"/>
      <c r="B420" s="473"/>
      <c r="E420" s="485"/>
      <c r="F420" s="492"/>
      <c r="J420" s="635"/>
    </row>
    <row r="421" spans="1:10" x14ac:dyDescent="0.2">
      <c r="A421" s="180"/>
      <c r="B421" s="473"/>
      <c r="E421" s="485"/>
      <c r="F421" s="492"/>
      <c r="J421" s="635"/>
    </row>
    <row r="422" spans="1:10" x14ac:dyDescent="0.2">
      <c r="A422" s="180"/>
      <c r="B422" s="473"/>
      <c r="E422" s="485"/>
      <c r="F422" s="492"/>
      <c r="J422" s="635"/>
    </row>
    <row r="423" spans="1:10" x14ac:dyDescent="0.2">
      <c r="A423" s="180"/>
      <c r="B423" s="473"/>
      <c r="E423" s="485"/>
      <c r="F423" s="492"/>
      <c r="J423" s="635"/>
    </row>
    <row r="424" spans="1:10" x14ac:dyDescent="0.2">
      <c r="A424" s="180"/>
      <c r="B424" s="473"/>
      <c r="E424" s="485"/>
      <c r="F424" s="492"/>
      <c r="J424" s="635"/>
    </row>
    <row r="425" spans="1:10" x14ac:dyDescent="0.2">
      <c r="A425" s="180"/>
      <c r="B425" s="473"/>
      <c r="E425" s="485"/>
      <c r="F425" s="492"/>
      <c r="J425" s="635"/>
    </row>
    <row r="426" spans="1:10" x14ac:dyDescent="0.2">
      <c r="A426" s="180"/>
      <c r="B426" s="473"/>
      <c r="E426" s="485"/>
      <c r="F426" s="492"/>
      <c r="J426" s="635"/>
    </row>
    <row r="427" spans="1:10" x14ac:dyDescent="0.2">
      <c r="A427" s="180"/>
      <c r="B427" s="473"/>
      <c r="E427" s="485"/>
      <c r="F427" s="492"/>
      <c r="J427" s="635"/>
    </row>
    <row r="428" spans="1:10" x14ac:dyDescent="0.2">
      <c r="A428" s="180"/>
      <c r="B428" s="473"/>
      <c r="E428" s="485"/>
      <c r="F428" s="492"/>
      <c r="J428" s="635"/>
    </row>
    <row r="429" spans="1:10" x14ac:dyDescent="0.2">
      <c r="A429" s="180"/>
      <c r="B429" s="473"/>
      <c r="E429" s="485"/>
      <c r="F429" s="492"/>
      <c r="J429" s="635"/>
    </row>
    <row r="430" spans="1:10" x14ac:dyDescent="0.2">
      <c r="A430" s="180"/>
      <c r="B430" s="473"/>
      <c r="E430" s="485"/>
      <c r="F430" s="492"/>
      <c r="J430" s="635"/>
    </row>
    <row r="431" spans="1:10" x14ac:dyDescent="0.2">
      <c r="A431" s="180"/>
      <c r="B431" s="473"/>
      <c r="E431" s="485"/>
      <c r="F431" s="492"/>
      <c r="J431" s="635"/>
    </row>
    <row r="432" spans="1:10" x14ac:dyDescent="0.2">
      <c r="A432" s="180"/>
      <c r="B432" s="473"/>
      <c r="E432" s="485"/>
      <c r="F432" s="492"/>
      <c r="J432" s="635"/>
    </row>
    <row r="433" spans="1:10" x14ac:dyDescent="0.2">
      <c r="A433" s="180"/>
      <c r="B433" s="473"/>
      <c r="E433" s="485"/>
      <c r="F433" s="492"/>
      <c r="J433" s="635"/>
    </row>
    <row r="434" spans="1:10" x14ac:dyDescent="0.2">
      <c r="A434" s="180"/>
      <c r="B434" s="473"/>
      <c r="E434" s="485"/>
      <c r="F434" s="492"/>
      <c r="J434" s="635"/>
    </row>
    <row r="435" spans="1:10" x14ac:dyDescent="0.2">
      <c r="A435" s="180"/>
      <c r="B435" s="473"/>
      <c r="E435" s="485"/>
      <c r="F435" s="492"/>
      <c r="J435" s="635"/>
    </row>
    <row r="436" spans="1:10" x14ac:dyDescent="0.2">
      <c r="A436" s="180"/>
      <c r="B436" s="473"/>
      <c r="E436" s="485"/>
      <c r="F436" s="492"/>
      <c r="J436" s="635"/>
    </row>
    <row r="437" spans="1:10" x14ac:dyDescent="0.2">
      <c r="A437" s="180"/>
      <c r="B437" s="473"/>
      <c r="E437" s="485"/>
      <c r="F437" s="492"/>
      <c r="J437" s="635"/>
    </row>
    <row r="438" spans="1:10" x14ac:dyDescent="0.2">
      <c r="A438" s="180"/>
      <c r="B438" s="473"/>
      <c r="E438" s="485"/>
      <c r="F438" s="492"/>
      <c r="J438" s="635"/>
    </row>
    <row r="439" spans="1:10" x14ac:dyDescent="0.2">
      <c r="A439" s="180"/>
      <c r="B439" s="473"/>
      <c r="E439" s="485"/>
      <c r="F439" s="492"/>
      <c r="J439" s="635"/>
    </row>
    <row r="440" spans="1:10" x14ac:dyDescent="0.2">
      <c r="A440" s="180"/>
      <c r="B440" s="473"/>
      <c r="E440" s="485"/>
      <c r="F440" s="492"/>
      <c r="J440" s="635"/>
    </row>
    <row r="441" spans="1:10" x14ac:dyDescent="0.2">
      <c r="A441" s="180"/>
      <c r="B441" s="473"/>
      <c r="E441" s="485"/>
      <c r="F441" s="492"/>
      <c r="J441" s="635"/>
    </row>
    <row r="442" spans="1:10" x14ac:dyDescent="0.2">
      <c r="A442" s="180"/>
      <c r="B442" s="473"/>
      <c r="E442" s="485"/>
      <c r="F442" s="492"/>
      <c r="J442" s="635"/>
    </row>
    <row r="443" spans="1:10" x14ac:dyDescent="0.2">
      <c r="A443" s="180"/>
      <c r="B443" s="473"/>
      <c r="E443" s="485"/>
      <c r="F443" s="492"/>
      <c r="J443" s="635"/>
    </row>
    <row r="444" spans="1:10" x14ac:dyDescent="0.2">
      <c r="A444" s="180"/>
      <c r="B444" s="473"/>
      <c r="E444" s="485"/>
      <c r="F444" s="492"/>
      <c r="J444" s="635"/>
    </row>
    <row r="445" spans="1:10" x14ac:dyDescent="0.2">
      <c r="A445" s="180"/>
      <c r="B445" s="473"/>
      <c r="E445" s="485"/>
      <c r="F445" s="492"/>
      <c r="J445" s="635"/>
    </row>
    <row r="446" spans="1:10" x14ac:dyDescent="0.2">
      <c r="A446" s="180"/>
      <c r="B446" s="473"/>
      <c r="E446" s="485"/>
      <c r="F446" s="492"/>
      <c r="J446" s="635"/>
    </row>
    <row r="447" spans="1:10" x14ac:dyDescent="0.2">
      <c r="A447" s="180"/>
      <c r="B447" s="473"/>
      <c r="E447" s="485"/>
      <c r="F447" s="492"/>
      <c r="J447" s="635"/>
    </row>
    <row r="448" spans="1:10" x14ac:dyDescent="0.2">
      <c r="A448" s="180"/>
      <c r="B448" s="473"/>
      <c r="E448" s="485"/>
      <c r="F448" s="492"/>
      <c r="J448" s="635"/>
    </row>
    <row r="449" spans="1:10" x14ac:dyDescent="0.2">
      <c r="A449" s="180"/>
      <c r="B449" s="473"/>
      <c r="E449" s="485"/>
      <c r="F449" s="492"/>
      <c r="J449" s="635"/>
    </row>
    <row r="450" spans="1:10" x14ac:dyDescent="0.2">
      <c r="A450" s="180"/>
      <c r="B450" s="473"/>
      <c r="E450" s="485"/>
      <c r="F450" s="492"/>
      <c r="J450" s="635"/>
    </row>
    <row r="451" spans="1:10" x14ac:dyDescent="0.2">
      <c r="A451" s="180"/>
      <c r="B451" s="473"/>
      <c r="E451" s="485"/>
      <c r="F451" s="492"/>
      <c r="J451" s="635"/>
    </row>
    <row r="452" spans="1:10" x14ac:dyDescent="0.2">
      <c r="A452" s="180"/>
      <c r="B452" s="473"/>
      <c r="E452" s="485"/>
      <c r="F452" s="492"/>
      <c r="J452" s="635"/>
    </row>
    <row r="453" spans="1:10" x14ac:dyDescent="0.2">
      <c r="A453" s="180"/>
      <c r="B453" s="473"/>
      <c r="E453" s="485"/>
      <c r="F453" s="492"/>
      <c r="J453" s="635"/>
    </row>
    <row r="454" spans="1:10" x14ac:dyDescent="0.2">
      <c r="A454" s="180"/>
      <c r="B454" s="473"/>
      <c r="F454" s="492"/>
      <c r="J454" s="635"/>
    </row>
    <row r="455" spans="1:10" x14ac:dyDescent="0.2">
      <c r="A455" s="180"/>
      <c r="B455" s="473"/>
      <c r="F455" s="492"/>
      <c r="J455" s="635"/>
    </row>
    <row r="456" spans="1:10" x14ac:dyDescent="0.2">
      <c r="A456" s="180"/>
      <c r="B456" s="473"/>
      <c r="F456" s="492"/>
      <c r="J456" s="635"/>
    </row>
    <row r="457" spans="1:10" x14ac:dyDescent="0.2">
      <c r="A457" s="180"/>
      <c r="B457" s="473"/>
      <c r="F457" s="492"/>
      <c r="J457" s="635"/>
    </row>
    <row r="458" spans="1:10" x14ac:dyDescent="0.2">
      <c r="A458" s="180"/>
      <c r="B458" s="473"/>
      <c r="F458" s="492"/>
      <c r="J458" s="635"/>
    </row>
    <row r="459" spans="1:10" x14ac:dyDescent="0.2">
      <c r="A459" s="180"/>
      <c r="B459" s="473"/>
      <c r="F459" s="492"/>
      <c r="J459" s="635"/>
    </row>
    <row r="460" spans="1:10" x14ac:dyDescent="0.2">
      <c r="A460" s="180"/>
      <c r="B460" s="473"/>
      <c r="F460" s="492"/>
      <c r="J460" s="635"/>
    </row>
    <row r="461" spans="1:10" x14ac:dyDescent="0.2">
      <c r="A461" s="180"/>
      <c r="B461" s="473"/>
      <c r="F461" s="492"/>
      <c r="J461" s="635"/>
    </row>
    <row r="462" spans="1:10" x14ac:dyDescent="0.2">
      <c r="A462" s="180"/>
      <c r="B462" s="473"/>
      <c r="F462" s="492"/>
      <c r="J462" s="635"/>
    </row>
    <row r="463" spans="1:10" x14ac:dyDescent="0.2">
      <c r="A463" s="180"/>
      <c r="B463" s="473"/>
      <c r="F463" s="492"/>
      <c r="J463" s="635"/>
    </row>
    <row r="464" spans="1:10" x14ac:dyDescent="0.2">
      <c r="A464" s="180"/>
      <c r="B464" s="473"/>
      <c r="F464" s="492"/>
      <c r="J464" s="635"/>
    </row>
    <row r="465" spans="1:10" x14ac:dyDescent="0.2">
      <c r="A465" s="180"/>
      <c r="B465" s="473"/>
      <c r="F465" s="492"/>
      <c r="J465" s="635"/>
    </row>
    <row r="466" spans="1:10" x14ac:dyDescent="0.2">
      <c r="A466" s="180"/>
      <c r="B466" s="473"/>
      <c r="F466" s="492"/>
      <c r="J466" s="635"/>
    </row>
    <row r="467" spans="1:10" x14ac:dyDescent="0.2">
      <c r="A467" s="180"/>
      <c r="B467" s="473"/>
      <c r="F467" s="492"/>
      <c r="J467" s="635"/>
    </row>
    <row r="468" spans="1:10" x14ac:dyDescent="0.2">
      <c r="A468" s="180"/>
      <c r="B468" s="473"/>
      <c r="F468" s="492"/>
      <c r="J468" s="635"/>
    </row>
    <row r="469" spans="1:10" x14ac:dyDescent="0.2">
      <c r="A469" s="180"/>
      <c r="B469" s="473"/>
      <c r="F469" s="492"/>
      <c r="J469" s="635"/>
    </row>
    <row r="470" spans="1:10" x14ac:dyDescent="0.2">
      <c r="A470" s="180"/>
      <c r="B470" s="473"/>
      <c r="F470" s="492"/>
      <c r="J470" s="635"/>
    </row>
    <row r="471" spans="1:10" x14ac:dyDescent="0.2">
      <c r="A471" s="180"/>
      <c r="B471" s="473"/>
      <c r="F471" s="492"/>
      <c r="J471" s="635"/>
    </row>
    <row r="472" spans="1:10" x14ac:dyDescent="0.2">
      <c r="A472" s="180"/>
      <c r="B472" s="473"/>
      <c r="F472" s="492"/>
      <c r="J472" s="635"/>
    </row>
    <row r="473" spans="1:10" x14ac:dyDescent="0.2">
      <c r="A473" s="180"/>
      <c r="B473" s="473"/>
      <c r="F473" s="492"/>
      <c r="J473" s="635"/>
    </row>
    <row r="474" spans="1:10" x14ac:dyDescent="0.2">
      <c r="A474" s="180"/>
      <c r="B474" s="473"/>
      <c r="F474" s="492"/>
      <c r="J474" s="635"/>
    </row>
    <row r="475" spans="1:10" x14ac:dyDescent="0.2">
      <c r="A475" s="180"/>
      <c r="B475" s="473"/>
      <c r="F475" s="492"/>
      <c r="J475" s="635"/>
    </row>
    <row r="476" spans="1:10" x14ac:dyDescent="0.2">
      <c r="A476" s="180"/>
      <c r="B476" s="473"/>
      <c r="F476" s="492"/>
      <c r="J476" s="635"/>
    </row>
    <row r="477" spans="1:10" x14ac:dyDescent="0.2">
      <c r="A477" s="180"/>
      <c r="B477" s="473"/>
      <c r="F477" s="492"/>
      <c r="J477" s="635"/>
    </row>
    <row r="478" spans="1:10" x14ac:dyDescent="0.2">
      <c r="A478" s="180"/>
      <c r="B478" s="473"/>
      <c r="F478" s="492"/>
      <c r="J478" s="635"/>
    </row>
    <row r="479" spans="1:10" x14ac:dyDescent="0.2">
      <c r="A479" s="180"/>
      <c r="B479" s="473"/>
      <c r="F479" s="492"/>
      <c r="J479" s="635"/>
    </row>
    <row r="480" spans="1:10" x14ac:dyDescent="0.2">
      <c r="A480" s="180"/>
      <c r="B480" s="473"/>
      <c r="F480" s="492"/>
      <c r="J480" s="635"/>
    </row>
    <row r="481" spans="1:10" x14ac:dyDescent="0.2">
      <c r="A481" s="180"/>
      <c r="B481" s="473"/>
      <c r="F481" s="492"/>
      <c r="J481" s="635"/>
    </row>
    <row r="482" spans="1:10" x14ac:dyDescent="0.2">
      <c r="A482" s="180"/>
      <c r="B482" s="473"/>
      <c r="F482" s="492"/>
      <c r="J482" s="635"/>
    </row>
    <row r="483" spans="1:10" x14ac:dyDescent="0.2">
      <c r="A483" s="180"/>
      <c r="B483" s="473"/>
      <c r="F483" s="492"/>
    </row>
    <row r="484" spans="1:10" x14ac:dyDescent="0.2">
      <c r="A484" s="180"/>
      <c r="B484" s="473"/>
      <c r="F484" s="492"/>
    </row>
    <row r="485" spans="1:10" x14ac:dyDescent="0.2">
      <c r="A485" s="180"/>
      <c r="B485" s="473"/>
      <c r="F485" s="492"/>
    </row>
    <row r="486" spans="1:10" x14ac:dyDescent="0.2">
      <c r="A486" s="180"/>
      <c r="B486" s="473"/>
      <c r="F486" s="492"/>
      <c r="G486" s="180"/>
      <c r="H486" s="180"/>
      <c r="I486" s="180"/>
      <c r="J486" s="180"/>
    </row>
    <row r="487" spans="1:10" x14ac:dyDescent="0.2">
      <c r="A487" s="180"/>
      <c r="B487" s="473"/>
      <c r="F487" s="492"/>
      <c r="G487" s="180"/>
      <c r="H487" s="180"/>
      <c r="I487" s="180"/>
      <c r="J487" s="180"/>
    </row>
    <row r="488" spans="1:10" x14ac:dyDescent="0.2">
      <c r="A488" s="180"/>
      <c r="B488" s="473"/>
      <c r="F488" s="492"/>
      <c r="G488" s="180"/>
      <c r="H488" s="180"/>
      <c r="I488" s="180"/>
      <c r="J488" s="180"/>
    </row>
    <row r="489" spans="1:10" x14ac:dyDescent="0.2">
      <c r="A489" s="180"/>
      <c r="B489" s="473"/>
      <c r="F489" s="492"/>
      <c r="G489" s="180"/>
      <c r="H489" s="180"/>
      <c r="I489" s="180"/>
      <c r="J489" s="180"/>
    </row>
    <row r="490" spans="1:10" x14ac:dyDescent="0.2">
      <c r="A490" s="180"/>
      <c r="B490" s="473"/>
      <c r="F490" s="492"/>
      <c r="G490" s="180"/>
      <c r="H490" s="180"/>
      <c r="I490" s="180"/>
      <c r="J490" s="180"/>
    </row>
    <row r="491" spans="1:10" x14ac:dyDescent="0.2">
      <c r="A491" s="180"/>
      <c r="B491" s="473"/>
      <c r="F491" s="492"/>
      <c r="G491" s="180"/>
      <c r="H491" s="180"/>
      <c r="I491" s="180"/>
      <c r="J491" s="180"/>
    </row>
    <row r="492" spans="1:10" x14ac:dyDescent="0.2">
      <c r="A492" s="180"/>
      <c r="B492" s="473"/>
      <c r="F492" s="492"/>
      <c r="G492" s="180"/>
      <c r="H492" s="180"/>
      <c r="I492" s="180"/>
      <c r="J492" s="180"/>
    </row>
    <row r="493" spans="1:10" x14ac:dyDescent="0.2">
      <c r="A493" s="180"/>
      <c r="B493" s="473"/>
      <c r="F493" s="492"/>
      <c r="G493" s="180"/>
      <c r="H493" s="180"/>
      <c r="I493" s="180"/>
      <c r="J493" s="180"/>
    </row>
    <row r="494" spans="1:10" x14ac:dyDescent="0.2">
      <c r="A494" s="180"/>
      <c r="B494" s="473"/>
      <c r="F494" s="492"/>
      <c r="G494" s="180"/>
      <c r="H494" s="180"/>
      <c r="I494" s="180"/>
      <c r="J494" s="180"/>
    </row>
    <row r="495" spans="1:10" x14ac:dyDescent="0.2">
      <c r="A495" s="180"/>
      <c r="B495" s="473"/>
      <c r="F495" s="492"/>
      <c r="G495" s="180"/>
      <c r="H495" s="180"/>
      <c r="I495" s="180"/>
      <c r="J495" s="180"/>
    </row>
    <row r="496" spans="1:10" x14ac:dyDescent="0.2">
      <c r="A496" s="180"/>
      <c r="B496" s="473"/>
      <c r="F496" s="492"/>
      <c r="G496" s="180"/>
      <c r="H496" s="180"/>
      <c r="I496" s="180"/>
      <c r="J496" s="180"/>
    </row>
    <row r="497" spans="1:10" x14ac:dyDescent="0.2">
      <c r="A497" s="180"/>
      <c r="B497" s="473"/>
      <c r="F497" s="492"/>
      <c r="G497" s="180"/>
      <c r="H497" s="180"/>
      <c r="I497" s="180"/>
      <c r="J497" s="180"/>
    </row>
    <row r="498" spans="1:10" x14ac:dyDescent="0.2">
      <c r="A498" s="180"/>
      <c r="B498" s="473"/>
      <c r="F498" s="492"/>
      <c r="G498" s="180"/>
      <c r="H498" s="180"/>
      <c r="I498" s="180"/>
      <c r="J498" s="180"/>
    </row>
    <row r="499" spans="1:10" x14ac:dyDescent="0.2">
      <c r="A499" s="180"/>
      <c r="F499" s="492"/>
      <c r="G499" s="180"/>
      <c r="H499" s="180"/>
      <c r="I499" s="180"/>
      <c r="J499" s="180"/>
    </row>
    <row r="500" spans="1:10" x14ac:dyDescent="0.2">
      <c r="A500" s="180"/>
      <c r="F500" s="492"/>
      <c r="G500" s="180"/>
      <c r="H500" s="180"/>
      <c r="I500" s="180"/>
      <c r="J500" s="180"/>
    </row>
    <row r="501" spans="1:10" x14ac:dyDescent="0.2">
      <c r="A501" s="180"/>
      <c r="F501" s="492"/>
      <c r="G501" s="180"/>
      <c r="H501" s="180"/>
      <c r="I501" s="180"/>
      <c r="J501" s="180"/>
    </row>
    <row r="502" spans="1:10" x14ac:dyDescent="0.2">
      <c r="A502" s="180"/>
      <c r="C502" s="180"/>
      <c r="D502" s="180"/>
      <c r="E502" s="180"/>
      <c r="F502" s="492"/>
      <c r="G502" s="180"/>
      <c r="H502" s="180"/>
      <c r="I502" s="180"/>
      <c r="J502" s="180"/>
    </row>
    <row r="503" spans="1:10" x14ac:dyDescent="0.2">
      <c r="A503" s="180"/>
      <c r="C503" s="180"/>
      <c r="D503" s="180"/>
      <c r="E503" s="180"/>
      <c r="F503" s="492"/>
      <c r="G503" s="180"/>
      <c r="H503" s="180"/>
      <c r="I503" s="180"/>
      <c r="J503" s="180"/>
    </row>
    <row r="504" spans="1:10" x14ac:dyDescent="0.2">
      <c r="A504" s="180"/>
      <c r="C504" s="180"/>
      <c r="D504" s="180"/>
      <c r="E504" s="180"/>
      <c r="F504" s="492"/>
      <c r="G504" s="180"/>
      <c r="H504" s="180"/>
      <c r="I504" s="180"/>
      <c r="J504" s="180"/>
    </row>
    <row r="505" spans="1:10" x14ac:dyDescent="0.2">
      <c r="A505" s="180"/>
      <c r="C505" s="180"/>
      <c r="D505" s="180"/>
      <c r="E505" s="180"/>
      <c r="F505" s="492"/>
      <c r="G505" s="180"/>
      <c r="H505" s="180"/>
      <c r="I505" s="180"/>
      <c r="J505" s="180"/>
    </row>
    <row r="506" spans="1:10" x14ac:dyDescent="0.2">
      <c r="A506" s="180"/>
      <c r="C506" s="180"/>
      <c r="D506" s="180"/>
      <c r="E506" s="180"/>
      <c r="F506" s="492"/>
      <c r="G506" s="180"/>
      <c r="H506" s="180"/>
      <c r="I506" s="180"/>
      <c r="J506" s="180"/>
    </row>
    <row r="507" spans="1:10" x14ac:dyDescent="0.2">
      <c r="A507" s="180"/>
      <c r="C507" s="180"/>
      <c r="D507" s="180"/>
      <c r="E507" s="180"/>
      <c r="F507" s="492"/>
      <c r="G507" s="180"/>
      <c r="H507" s="180"/>
      <c r="I507" s="180"/>
      <c r="J507" s="180"/>
    </row>
    <row r="508" spans="1:10" x14ac:dyDescent="0.2">
      <c r="A508" s="180"/>
      <c r="C508" s="180"/>
      <c r="D508" s="180"/>
      <c r="E508" s="180"/>
      <c r="F508" s="492"/>
      <c r="G508" s="180"/>
      <c r="H508" s="180"/>
      <c r="I508" s="180"/>
      <c r="J508" s="180"/>
    </row>
    <row r="509" spans="1:10" x14ac:dyDescent="0.2">
      <c r="A509" s="180"/>
      <c r="C509" s="180"/>
      <c r="D509" s="180"/>
      <c r="E509" s="180"/>
      <c r="F509" s="492"/>
      <c r="G509" s="180"/>
      <c r="H509" s="180"/>
      <c r="I509" s="180"/>
      <c r="J509" s="180"/>
    </row>
    <row r="510" spans="1:10" x14ac:dyDescent="0.2">
      <c r="A510" s="180"/>
      <c r="C510" s="180"/>
      <c r="D510" s="180"/>
      <c r="E510" s="180"/>
      <c r="F510" s="492"/>
      <c r="G510" s="180"/>
      <c r="H510" s="180"/>
      <c r="I510" s="180"/>
      <c r="J510" s="180"/>
    </row>
    <row r="511" spans="1:10" x14ac:dyDescent="0.2">
      <c r="A511" s="180"/>
      <c r="C511" s="180"/>
      <c r="D511" s="180"/>
      <c r="E511" s="180"/>
      <c r="F511" s="492"/>
      <c r="G511" s="180"/>
      <c r="H511" s="180"/>
      <c r="I511" s="180"/>
      <c r="J511" s="180"/>
    </row>
    <row r="512" spans="1:10" x14ac:dyDescent="0.2">
      <c r="A512" s="180"/>
      <c r="C512" s="180"/>
      <c r="D512" s="180"/>
      <c r="E512" s="180"/>
      <c r="F512" s="492"/>
      <c r="G512" s="180"/>
      <c r="H512" s="180"/>
      <c r="I512" s="180"/>
      <c r="J512" s="180"/>
    </row>
    <row r="513" spans="1:10" x14ac:dyDescent="0.2">
      <c r="A513" s="180"/>
      <c r="C513" s="180"/>
      <c r="D513" s="180"/>
      <c r="E513" s="180"/>
      <c r="F513" s="492"/>
      <c r="G513" s="180"/>
      <c r="H513" s="180"/>
      <c r="I513" s="180"/>
      <c r="J513" s="180"/>
    </row>
    <row r="514" spans="1:10" x14ac:dyDescent="0.2">
      <c r="A514" s="180"/>
      <c r="C514" s="180"/>
      <c r="D514" s="180"/>
      <c r="E514" s="180"/>
      <c r="F514" s="492"/>
      <c r="G514" s="180"/>
      <c r="H514" s="180"/>
      <c r="I514" s="180"/>
      <c r="J514" s="180"/>
    </row>
    <row r="515" spans="1:10" x14ac:dyDescent="0.2">
      <c r="A515" s="180"/>
      <c r="C515" s="180"/>
      <c r="D515" s="180"/>
      <c r="E515" s="180"/>
      <c r="F515" s="492"/>
      <c r="G515" s="180"/>
      <c r="H515" s="180"/>
      <c r="I515" s="180"/>
      <c r="J515" s="180"/>
    </row>
    <row r="516" spans="1:10" x14ac:dyDescent="0.2">
      <c r="A516" s="180"/>
      <c r="C516" s="180"/>
      <c r="D516" s="180"/>
      <c r="E516" s="180"/>
      <c r="F516" s="492"/>
      <c r="G516" s="180"/>
      <c r="H516" s="180"/>
      <c r="I516" s="180"/>
      <c r="J516" s="180"/>
    </row>
    <row r="517" spans="1:10" x14ac:dyDescent="0.2">
      <c r="A517" s="180"/>
      <c r="C517" s="180"/>
      <c r="D517" s="180"/>
      <c r="E517" s="180"/>
      <c r="F517" s="492"/>
      <c r="G517" s="180"/>
      <c r="H517" s="180"/>
      <c r="I517" s="180"/>
      <c r="J517" s="180"/>
    </row>
    <row r="518" spans="1:10" x14ac:dyDescent="0.2">
      <c r="A518" s="180"/>
      <c r="C518" s="180"/>
      <c r="D518" s="180"/>
      <c r="E518" s="180"/>
      <c r="F518" s="492"/>
      <c r="G518" s="180"/>
      <c r="H518" s="180"/>
      <c r="I518" s="180"/>
      <c r="J518" s="180"/>
    </row>
    <row r="519" spans="1:10" x14ac:dyDescent="0.2">
      <c r="A519" s="180"/>
      <c r="C519" s="180"/>
      <c r="D519" s="180"/>
      <c r="E519" s="180"/>
      <c r="F519" s="492"/>
      <c r="G519" s="180"/>
      <c r="H519" s="180"/>
      <c r="I519" s="180"/>
      <c r="J519" s="180"/>
    </row>
    <row r="520" spans="1:10" x14ac:dyDescent="0.2">
      <c r="A520" s="180"/>
      <c r="C520" s="180"/>
      <c r="D520" s="180"/>
      <c r="E520" s="180"/>
      <c r="F520" s="492"/>
      <c r="G520" s="180"/>
      <c r="H520" s="180"/>
      <c r="I520" s="180"/>
      <c r="J520" s="180"/>
    </row>
    <row r="521" spans="1:10" x14ac:dyDescent="0.2">
      <c r="A521" s="180"/>
      <c r="C521" s="180"/>
      <c r="D521" s="180"/>
      <c r="E521" s="180"/>
      <c r="F521" s="492"/>
      <c r="G521" s="180"/>
      <c r="H521" s="180"/>
      <c r="I521" s="180"/>
      <c r="J521" s="180"/>
    </row>
    <row r="522" spans="1:10" x14ac:dyDescent="0.2">
      <c r="A522" s="180"/>
      <c r="C522" s="180"/>
      <c r="D522" s="180"/>
      <c r="E522" s="180"/>
      <c r="F522" s="492"/>
      <c r="G522" s="180"/>
      <c r="H522" s="180"/>
      <c r="I522" s="180"/>
      <c r="J522" s="180"/>
    </row>
    <row r="523" spans="1:10" x14ac:dyDescent="0.2">
      <c r="A523" s="180"/>
      <c r="C523" s="180"/>
      <c r="D523" s="180"/>
      <c r="E523" s="180"/>
      <c r="F523" s="492"/>
      <c r="G523" s="180"/>
      <c r="H523" s="180"/>
      <c r="I523" s="180"/>
      <c r="J523" s="180"/>
    </row>
    <row r="524" spans="1:10" x14ac:dyDescent="0.2">
      <c r="A524" s="180"/>
      <c r="C524" s="180"/>
      <c r="D524" s="180"/>
      <c r="E524" s="180"/>
      <c r="F524" s="2"/>
      <c r="G524" s="180"/>
      <c r="H524" s="180"/>
      <c r="I524" s="180"/>
      <c r="J524" s="180"/>
    </row>
    <row r="525" spans="1:10" x14ac:dyDescent="0.2">
      <c r="A525" s="180"/>
      <c r="C525" s="180"/>
      <c r="D525" s="180"/>
      <c r="E525" s="180"/>
      <c r="F525" s="2"/>
      <c r="G525" s="180"/>
      <c r="H525" s="180"/>
      <c r="I525" s="180"/>
      <c r="J525" s="180"/>
    </row>
    <row r="526" spans="1:10" x14ac:dyDescent="0.2">
      <c r="A526" s="180"/>
      <c r="C526" s="180"/>
      <c r="D526" s="180"/>
      <c r="E526" s="180"/>
      <c r="F526" s="2"/>
      <c r="G526" s="180"/>
      <c r="H526" s="180"/>
      <c r="I526" s="180"/>
      <c r="J526" s="180"/>
    </row>
    <row r="527" spans="1:10" x14ac:dyDescent="0.2">
      <c r="A527" s="180"/>
      <c r="C527" s="180"/>
      <c r="D527" s="180"/>
      <c r="E527" s="180"/>
      <c r="F527" s="2"/>
      <c r="G527" s="180"/>
      <c r="H527" s="180"/>
      <c r="I527" s="180"/>
      <c r="J527" s="180"/>
    </row>
    <row r="528" spans="1:10" x14ac:dyDescent="0.2">
      <c r="A528" s="180"/>
      <c r="C528" s="180"/>
      <c r="D528" s="180"/>
      <c r="E528" s="180"/>
      <c r="F528" s="2"/>
      <c r="G528" s="180"/>
      <c r="H528" s="180"/>
      <c r="I528" s="180"/>
      <c r="J528" s="180"/>
    </row>
    <row r="529" spans="1:10" x14ac:dyDescent="0.2">
      <c r="A529" s="180"/>
      <c r="C529" s="180"/>
      <c r="D529" s="180"/>
      <c r="E529" s="180"/>
      <c r="F529" s="2"/>
      <c r="G529" s="180"/>
      <c r="H529" s="180"/>
      <c r="I529" s="180"/>
      <c r="J529" s="180"/>
    </row>
    <row r="530" spans="1:10" x14ac:dyDescent="0.2">
      <c r="A530" s="180"/>
      <c r="C530" s="180"/>
      <c r="D530" s="180"/>
      <c r="E530" s="180"/>
      <c r="F530" s="2"/>
      <c r="G530" s="180"/>
      <c r="H530" s="180"/>
      <c r="I530" s="180"/>
      <c r="J530" s="180"/>
    </row>
    <row r="531" spans="1:10" x14ac:dyDescent="0.2">
      <c r="A531" s="180"/>
      <c r="C531" s="180"/>
      <c r="D531" s="180"/>
      <c r="E531" s="180"/>
      <c r="F531" s="2"/>
      <c r="G531" s="180"/>
      <c r="H531" s="180"/>
      <c r="I531" s="180"/>
      <c r="J531" s="180"/>
    </row>
    <row r="532" spans="1:10" x14ac:dyDescent="0.2">
      <c r="A532" s="180"/>
      <c r="C532" s="180"/>
      <c r="D532" s="180"/>
      <c r="E532" s="180"/>
      <c r="F532" s="2"/>
      <c r="G532" s="180"/>
      <c r="H532" s="180"/>
      <c r="I532" s="180"/>
      <c r="J532" s="180"/>
    </row>
    <row r="533" spans="1:10" x14ac:dyDescent="0.2">
      <c r="A533" s="180"/>
      <c r="C533" s="180"/>
      <c r="D533" s="180"/>
      <c r="E533" s="180"/>
      <c r="F533" s="2"/>
      <c r="G533" s="180"/>
      <c r="H533" s="180"/>
      <c r="I533" s="180"/>
      <c r="J533" s="180"/>
    </row>
    <row r="534" spans="1:10" x14ac:dyDescent="0.2">
      <c r="A534" s="180"/>
      <c r="C534" s="180"/>
      <c r="D534" s="180"/>
      <c r="E534" s="180"/>
      <c r="F534" s="2"/>
      <c r="G534" s="180"/>
      <c r="H534" s="180"/>
      <c r="I534" s="180"/>
      <c r="J534" s="180"/>
    </row>
    <row r="535" spans="1:10" x14ac:dyDescent="0.2">
      <c r="A535" s="180"/>
      <c r="C535" s="180"/>
      <c r="D535" s="180"/>
      <c r="E535" s="180"/>
      <c r="F535" s="2"/>
      <c r="G535" s="180"/>
      <c r="H535" s="180"/>
      <c r="I535" s="180"/>
      <c r="J535" s="180"/>
    </row>
    <row r="536" spans="1:10" x14ac:dyDescent="0.2">
      <c r="A536" s="180"/>
      <c r="C536" s="180"/>
      <c r="D536" s="180"/>
      <c r="E536" s="180"/>
      <c r="F536" s="2"/>
      <c r="G536" s="180"/>
      <c r="H536" s="180"/>
      <c r="I536" s="180"/>
      <c r="J536" s="180"/>
    </row>
    <row r="537" spans="1:10" x14ac:dyDescent="0.2">
      <c r="A537" s="180"/>
      <c r="C537" s="180"/>
      <c r="D537" s="180"/>
      <c r="E537" s="180"/>
      <c r="F537" s="2"/>
      <c r="G537" s="180"/>
      <c r="H537" s="180"/>
      <c r="I537" s="180"/>
      <c r="J537" s="180"/>
    </row>
    <row r="538" spans="1:10" x14ac:dyDescent="0.2">
      <c r="A538" s="180"/>
      <c r="C538" s="180"/>
      <c r="D538" s="180"/>
      <c r="E538" s="180"/>
      <c r="F538" s="2"/>
      <c r="G538" s="180"/>
      <c r="H538" s="180"/>
      <c r="I538" s="180"/>
      <c r="J538" s="180"/>
    </row>
    <row r="539" spans="1:10" x14ac:dyDescent="0.2">
      <c r="A539" s="180"/>
      <c r="C539" s="180"/>
      <c r="D539" s="180"/>
      <c r="E539" s="180"/>
      <c r="F539" s="2"/>
      <c r="G539" s="180"/>
      <c r="H539" s="180"/>
      <c r="I539" s="180"/>
      <c r="J539" s="180"/>
    </row>
    <row r="540" spans="1:10" x14ac:dyDescent="0.2">
      <c r="A540" s="180"/>
      <c r="C540" s="180"/>
      <c r="D540" s="180"/>
      <c r="E540" s="180"/>
      <c r="F540" s="2"/>
      <c r="G540" s="180"/>
      <c r="H540" s="180"/>
      <c r="I540" s="180"/>
      <c r="J540" s="180"/>
    </row>
    <row r="541" spans="1:10" x14ac:dyDescent="0.2">
      <c r="A541" s="180"/>
      <c r="C541" s="180"/>
      <c r="D541" s="180"/>
      <c r="E541" s="180"/>
      <c r="F541" s="2"/>
      <c r="G541" s="180"/>
      <c r="H541" s="180"/>
      <c r="I541" s="180"/>
      <c r="J541" s="180"/>
    </row>
    <row r="542" spans="1:10" x14ac:dyDescent="0.2">
      <c r="A542" s="180"/>
      <c r="C542" s="180"/>
      <c r="D542" s="180"/>
      <c r="E542" s="180"/>
      <c r="F542" s="2"/>
      <c r="G542" s="180"/>
      <c r="H542" s="180"/>
      <c r="I542" s="180"/>
      <c r="J542" s="180"/>
    </row>
    <row r="543" spans="1:10" x14ac:dyDescent="0.2">
      <c r="A543" s="180"/>
      <c r="C543" s="180"/>
      <c r="D543" s="180"/>
      <c r="E543" s="180"/>
      <c r="F543" s="2"/>
      <c r="G543" s="180"/>
      <c r="H543" s="180"/>
      <c r="I543" s="180"/>
      <c r="J543" s="180"/>
    </row>
    <row r="544" spans="1:10" x14ac:dyDescent="0.2">
      <c r="A544" s="180"/>
      <c r="C544" s="180"/>
      <c r="D544" s="180"/>
      <c r="E544" s="180"/>
      <c r="F544" s="2"/>
      <c r="G544" s="180"/>
      <c r="H544" s="180"/>
      <c r="I544" s="180"/>
      <c r="J544" s="180"/>
    </row>
    <row r="545" spans="1:10" x14ac:dyDescent="0.2">
      <c r="A545" s="180"/>
      <c r="C545" s="180"/>
      <c r="D545" s="180"/>
      <c r="E545" s="180"/>
      <c r="F545" s="2"/>
      <c r="G545" s="180"/>
      <c r="H545" s="180"/>
      <c r="I545" s="180"/>
      <c r="J545" s="180"/>
    </row>
    <row r="546" spans="1:10" x14ac:dyDescent="0.2">
      <c r="A546" s="180"/>
      <c r="C546" s="180"/>
      <c r="D546" s="180"/>
      <c r="E546" s="180"/>
      <c r="F546" s="2"/>
      <c r="G546" s="180"/>
      <c r="H546" s="180"/>
      <c r="I546" s="180"/>
      <c r="J546" s="180"/>
    </row>
    <row r="547" spans="1:10" x14ac:dyDescent="0.2">
      <c r="A547" s="180"/>
      <c r="C547" s="180"/>
      <c r="D547" s="180"/>
      <c r="E547" s="180"/>
      <c r="F547" s="2"/>
      <c r="G547" s="180"/>
      <c r="H547" s="180"/>
      <c r="I547" s="180"/>
      <c r="J547" s="180"/>
    </row>
    <row r="548" spans="1:10" x14ac:dyDescent="0.2">
      <c r="A548" s="180"/>
      <c r="C548" s="180"/>
      <c r="D548" s="180"/>
      <c r="E548" s="180"/>
      <c r="F548" s="2"/>
      <c r="G548" s="180"/>
      <c r="H548" s="180"/>
      <c r="I548" s="180"/>
      <c r="J548" s="180"/>
    </row>
    <row r="549" spans="1:10" x14ac:dyDescent="0.2">
      <c r="A549" s="180"/>
      <c r="C549" s="180"/>
      <c r="D549" s="180"/>
      <c r="E549" s="180"/>
      <c r="F549" s="2"/>
      <c r="G549" s="180"/>
      <c r="H549" s="180"/>
      <c r="I549" s="180"/>
      <c r="J549" s="180"/>
    </row>
    <row r="550" spans="1:10" x14ac:dyDescent="0.2">
      <c r="A550" s="180"/>
      <c r="C550" s="180"/>
      <c r="D550" s="180"/>
      <c r="E550" s="180"/>
      <c r="F550" s="2"/>
      <c r="G550" s="180"/>
      <c r="H550" s="180"/>
      <c r="I550" s="180"/>
      <c r="J550" s="180"/>
    </row>
    <row r="551" spans="1:10" x14ac:dyDescent="0.2">
      <c r="A551" s="180"/>
      <c r="C551" s="180"/>
      <c r="D551" s="180"/>
      <c r="E551" s="180"/>
      <c r="F551" s="2"/>
      <c r="G551" s="180"/>
      <c r="H551" s="180"/>
      <c r="I551" s="180"/>
      <c r="J551" s="180"/>
    </row>
    <row r="552" spans="1:10" x14ac:dyDescent="0.2">
      <c r="A552" s="180"/>
      <c r="C552" s="180"/>
      <c r="D552" s="180"/>
      <c r="E552" s="180"/>
      <c r="F552" s="2"/>
      <c r="G552" s="180"/>
      <c r="H552" s="180"/>
      <c r="I552" s="180"/>
      <c r="J552" s="180"/>
    </row>
    <row r="553" spans="1:10" x14ac:dyDescent="0.2">
      <c r="A553" s="180"/>
      <c r="C553" s="180"/>
      <c r="D553" s="180"/>
      <c r="E553" s="180"/>
      <c r="F553" s="2"/>
      <c r="G553" s="180"/>
      <c r="H553" s="180"/>
      <c r="I553" s="180"/>
      <c r="J553" s="180"/>
    </row>
    <row r="554" spans="1:10" x14ac:dyDescent="0.2">
      <c r="A554" s="180"/>
      <c r="C554" s="180"/>
      <c r="D554" s="180"/>
      <c r="E554" s="180"/>
      <c r="F554" s="2"/>
      <c r="G554" s="180"/>
      <c r="H554" s="180"/>
      <c r="I554" s="180"/>
      <c r="J554" s="180"/>
    </row>
    <row r="555" spans="1:10" x14ac:dyDescent="0.2">
      <c r="A555" s="180"/>
      <c r="C555" s="180"/>
      <c r="D555" s="180"/>
      <c r="E555" s="180"/>
      <c r="F555" s="2"/>
      <c r="G555" s="180"/>
      <c r="H555" s="180"/>
      <c r="I555" s="180"/>
      <c r="J555" s="180"/>
    </row>
    <row r="556" spans="1:10" x14ac:dyDescent="0.2">
      <c r="A556" s="180"/>
      <c r="C556" s="180"/>
      <c r="D556" s="180"/>
      <c r="E556" s="180"/>
      <c r="F556" s="2"/>
      <c r="G556" s="180"/>
      <c r="H556" s="180"/>
      <c r="I556" s="180"/>
      <c r="J556" s="180"/>
    </row>
    <row r="557" spans="1:10" x14ac:dyDescent="0.2">
      <c r="A557" s="180"/>
      <c r="C557" s="180"/>
      <c r="D557" s="180"/>
      <c r="E557" s="180"/>
      <c r="F557" s="2"/>
      <c r="G557" s="180"/>
      <c r="H557" s="180"/>
      <c r="I557" s="180"/>
      <c r="J557" s="180"/>
    </row>
    <row r="558" spans="1:10" x14ac:dyDescent="0.2">
      <c r="A558" s="180"/>
      <c r="C558" s="180"/>
      <c r="D558" s="180"/>
      <c r="E558" s="180"/>
      <c r="F558" s="2"/>
      <c r="G558" s="180"/>
      <c r="H558" s="180"/>
      <c r="I558" s="180"/>
      <c r="J558" s="180"/>
    </row>
    <row r="559" spans="1:10" x14ac:dyDescent="0.2">
      <c r="A559" s="180"/>
      <c r="C559" s="180"/>
      <c r="D559" s="180"/>
      <c r="E559" s="180"/>
      <c r="F559" s="2"/>
      <c r="G559" s="180"/>
      <c r="H559" s="180"/>
      <c r="I559" s="180"/>
      <c r="J559" s="180"/>
    </row>
    <row r="560" spans="1:10" x14ac:dyDescent="0.2">
      <c r="A560" s="180"/>
      <c r="C560" s="180"/>
      <c r="D560" s="180"/>
      <c r="E560" s="180"/>
      <c r="F560" s="2"/>
      <c r="G560" s="180"/>
      <c r="H560" s="180"/>
      <c r="I560" s="180"/>
      <c r="J560" s="180"/>
    </row>
    <row r="561" spans="1:10" x14ac:dyDescent="0.2">
      <c r="A561" s="180"/>
      <c r="C561" s="180"/>
      <c r="D561" s="180"/>
      <c r="E561" s="180"/>
      <c r="F561" s="2"/>
      <c r="G561" s="180"/>
      <c r="H561" s="180"/>
      <c r="I561" s="180"/>
      <c r="J561" s="180"/>
    </row>
    <row r="562" spans="1:10" x14ac:dyDescent="0.2">
      <c r="A562" s="180"/>
      <c r="C562" s="180"/>
      <c r="D562" s="180"/>
      <c r="E562" s="180"/>
      <c r="F562" s="2"/>
      <c r="G562" s="180"/>
      <c r="H562" s="180"/>
      <c r="I562" s="180"/>
      <c r="J562" s="180"/>
    </row>
    <row r="563" spans="1:10" x14ac:dyDescent="0.2">
      <c r="A563" s="180"/>
      <c r="C563" s="180"/>
      <c r="D563" s="180"/>
      <c r="E563" s="180"/>
      <c r="F563" s="2"/>
      <c r="G563" s="180"/>
      <c r="H563" s="180"/>
      <c r="I563" s="180"/>
      <c r="J563" s="180"/>
    </row>
    <row r="564" spans="1:10" x14ac:dyDescent="0.2">
      <c r="A564" s="180"/>
      <c r="C564" s="180"/>
      <c r="D564" s="180"/>
      <c r="E564" s="180"/>
      <c r="F564" s="2"/>
      <c r="G564" s="180"/>
      <c r="H564" s="180"/>
      <c r="I564" s="180"/>
      <c r="J564" s="180"/>
    </row>
    <row r="565" spans="1:10" x14ac:dyDescent="0.2">
      <c r="A565" s="180"/>
      <c r="C565" s="180"/>
      <c r="D565" s="180"/>
      <c r="E565" s="180"/>
      <c r="F565" s="2"/>
      <c r="G565" s="180"/>
      <c r="H565" s="180"/>
      <c r="I565" s="180"/>
      <c r="J565" s="180"/>
    </row>
    <row r="566" spans="1:10" x14ac:dyDescent="0.2">
      <c r="A566" s="180"/>
      <c r="C566" s="180"/>
      <c r="D566" s="180"/>
      <c r="E566" s="180"/>
      <c r="F566" s="2"/>
      <c r="G566" s="180"/>
      <c r="H566" s="180"/>
      <c r="I566" s="180"/>
      <c r="J566" s="180"/>
    </row>
    <row r="567" spans="1:10" x14ac:dyDescent="0.2">
      <c r="A567" s="180"/>
      <c r="C567" s="180"/>
      <c r="D567" s="180"/>
      <c r="E567" s="180"/>
      <c r="F567" s="2"/>
      <c r="G567" s="180"/>
      <c r="H567" s="180"/>
      <c r="I567" s="180"/>
      <c r="J567" s="180"/>
    </row>
    <row r="568" spans="1:10" x14ac:dyDescent="0.2">
      <c r="A568" s="180"/>
      <c r="C568" s="180"/>
      <c r="D568" s="180"/>
      <c r="E568" s="180"/>
      <c r="F568" s="2"/>
      <c r="G568" s="180"/>
      <c r="H568" s="180"/>
      <c r="I568" s="180"/>
      <c r="J568" s="180"/>
    </row>
    <row r="569" spans="1:10" x14ac:dyDescent="0.2">
      <c r="A569" s="180"/>
      <c r="C569" s="180"/>
      <c r="D569" s="180"/>
      <c r="E569" s="180"/>
      <c r="F569" s="2"/>
      <c r="G569" s="180"/>
      <c r="H569" s="180"/>
      <c r="I569" s="180"/>
      <c r="J569" s="180"/>
    </row>
    <row r="570" spans="1:10" x14ac:dyDescent="0.2">
      <c r="A570" s="180"/>
      <c r="C570" s="180"/>
      <c r="D570" s="180"/>
      <c r="E570" s="180"/>
      <c r="F570" s="2"/>
      <c r="G570" s="180"/>
      <c r="H570" s="180"/>
      <c r="I570" s="180"/>
      <c r="J570" s="180"/>
    </row>
    <row r="571" spans="1:10" x14ac:dyDescent="0.2">
      <c r="A571" s="180"/>
      <c r="C571" s="180"/>
      <c r="D571" s="180"/>
      <c r="E571" s="180"/>
      <c r="F571" s="2"/>
      <c r="G571" s="180"/>
      <c r="H571" s="180"/>
      <c r="I571" s="180"/>
      <c r="J571" s="180"/>
    </row>
    <row r="572" spans="1:10" x14ac:dyDescent="0.2">
      <c r="A572" s="180"/>
      <c r="C572" s="180"/>
      <c r="D572" s="180"/>
      <c r="E572" s="180"/>
      <c r="F572" s="2"/>
      <c r="G572" s="180"/>
      <c r="H572" s="180"/>
      <c r="I572" s="180"/>
      <c r="J572" s="180"/>
    </row>
    <row r="573" spans="1:10" x14ac:dyDescent="0.2">
      <c r="A573" s="180"/>
      <c r="C573" s="180"/>
      <c r="D573" s="180"/>
      <c r="E573" s="180"/>
      <c r="F573" s="2"/>
      <c r="G573" s="180"/>
      <c r="H573" s="180"/>
      <c r="I573" s="180"/>
      <c r="J573" s="180"/>
    </row>
    <row r="574" spans="1:10" x14ac:dyDescent="0.2">
      <c r="A574" s="180"/>
      <c r="C574" s="180"/>
      <c r="D574" s="180"/>
      <c r="E574" s="180"/>
      <c r="F574" s="2"/>
      <c r="G574" s="180"/>
      <c r="H574" s="180"/>
      <c r="I574" s="180"/>
      <c r="J574" s="180"/>
    </row>
    <row r="575" spans="1:10" x14ac:dyDescent="0.2">
      <c r="A575" s="180"/>
      <c r="C575" s="180"/>
      <c r="D575" s="180"/>
      <c r="E575" s="180"/>
      <c r="F575" s="2"/>
      <c r="G575" s="180"/>
      <c r="H575" s="180"/>
      <c r="I575" s="180"/>
      <c r="J575" s="180"/>
    </row>
    <row r="576" spans="1:10" x14ac:dyDescent="0.2">
      <c r="A576" s="180"/>
      <c r="C576" s="180"/>
      <c r="D576" s="180"/>
      <c r="E576" s="180"/>
      <c r="F576" s="2"/>
      <c r="G576" s="180"/>
      <c r="H576" s="180"/>
      <c r="I576" s="180"/>
      <c r="J576" s="180"/>
    </row>
    <row r="577" spans="1:10" x14ac:dyDescent="0.2">
      <c r="A577" s="180"/>
      <c r="C577" s="180"/>
      <c r="D577" s="180"/>
      <c r="E577" s="180"/>
      <c r="F577" s="2"/>
      <c r="G577" s="180"/>
      <c r="H577" s="180"/>
      <c r="I577" s="180"/>
      <c r="J577" s="180"/>
    </row>
    <row r="578" spans="1:10" x14ac:dyDescent="0.2">
      <c r="A578" s="180"/>
      <c r="C578" s="180"/>
      <c r="D578" s="180"/>
      <c r="E578" s="180"/>
      <c r="F578" s="2"/>
      <c r="G578" s="180"/>
      <c r="H578" s="180"/>
      <c r="I578" s="180"/>
      <c r="J578" s="180"/>
    </row>
    <row r="579" spans="1:10" x14ac:dyDescent="0.2">
      <c r="A579" s="180"/>
      <c r="C579" s="180"/>
      <c r="D579" s="180"/>
      <c r="E579" s="180"/>
      <c r="F579" s="2"/>
      <c r="G579" s="180"/>
      <c r="H579" s="180"/>
      <c r="I579" s="180"/>
      <c r="J579" s="180"/>
    </row>
    <row r="580" spans="1:10" x14ac:dyDescent="0.2">
      <c r="A580" s="180"/>
      <c r="C580" s="180"/>
      <c r="D580" s="180"/>
      <c r="E580" s="180"/>
      <c r="F580" s="2"/>
      <c r="G580" s="180"/>
      <c r="H580" s="180"/>
      <c r="I580" s="180"/>
      <c r="J580" s="180"/>
    </row>
    <row r="581" spans="1:10" x14ac:dyDescent="0.2">
      <c r="A581" s="180"/>
      <c r="C581" s="180"/>
      <c r="D581" s="180"/>
      <c r="E581" s="180"/>
      <c r="F581" s="2"/>
      <c r="G581" s="180"/>
      <c r="H581" s="180"/>
      <c r="I581" s="180"/>
      <c r="J581" s="180"/>
    </row>
    <row r="582" spans="1:10" x14ac:dyDescent="0.2">
      <c r="A582" s="180"/>
      <c r="C582" s="180"/>
      <c r="D582" s="180"/>
      <c r="E582" s="180"/>
      <c r="F582" s="2"/>
      <c r="G582" s="180"/>
      <c r="H582" s="180"/>
      <c r="I582" s="180"/>
      <c r="J582" s="180"/>
    </row>
    <row r="583" spans="1:10" x14ac:dyDescent="0.2">
      <c r="A583" s="180"/>
      <c r="C583" s="180"/>
      <c r="D583" s="180"/>
      <c r="E583" s="180"/>
      <c r="F583" s="2"/>
      <c r="G583" s="180"/>
      <c r="H583" s="180"/>
      <c r="I583" s="180"/>
      <c r="J583" s="180"/>
    </row>
    <row r="584" spans="1:10" x14ac:dyDescent="0.2">
      <c r="A584" s="180"/>
      <c r="C584" s="180"/>
      <c r="D584" s="180"/>
      <c r="E584" s="180"/>
      <c r="F584" s="2"/>
      <c r="G584" s="180"/>
      <c r="H584" s="180"/>
      <c r="I584" s="180"/>
      <c r="J584" s="180"/>
    </row>
    <row r="585" spans="1:10" x14ac:dyDescent="0.2">
      <c r="A585" s="180"/>
      <c r="C585" s="180"/>
      <c r="D585" s="180"/>
      <c r="E585" s="180"/>
      <c r="F585" s="2"/>
      <c r="G585" s="180"/>
      <c r="H585" s="180"/>
      <c r="I585" s="180"/>
      <c r="J585" s="180"/>
    </row>
    <row r="586" spans="1:10" x14ac:dyDescent="0.2">
      <c r="A586" s="180"/>
      <c r="C586" s="180"/>
      <c r="D586" s="180"/>
      <c r="E586" s="180"/>
      <c r="F586" s="2"/>
      <c r="G586" s="180"/>
      <c r="H586" s="180"/>
      <c r="I586" s="180"/>
      <c r="J586" s="180"/>
    </row>
    <row r="587" spans="1:10" x14ac:dyDescent="0.2">
      <c r="A587" s="180"/>
      <c r="C587" s="180"/>
      <c r="D587" s="180"/>
      <c r="E587" s="180"/>
      <c r="F587" s="2"/>
      <c r="G587" s="180"/>
      <c r="H587" s="180"/>
      <c r="I587" s="180"/>
      <c r="J587" s="180"/>
    </row>
    <row r="588" spans="1:10" x14ac:dyDescent="0.2">
      <c r="A588" s="180"/>
      <c r="C588" s="180"/>
      <c r="D588" s="180"/>
      <c r="E588" s="180"/>
      <c r="F588" s="2"/>
      <c r="G588" s="180"/>
      <c r="H588" s="180"/>
      <c r="I588" s="180"/>
      <c r="J588" s="180"/>
    </row>
    <row r="589" spans="1:10" x14ac:dyDescent="0.2">
      <c r="A589" s="180"/>
      <c r="C589" s="180"/>
      <c r="D589" s="180"/>
      <c r="E589" s="180"/>
      <c r="F589" s="2"/>
      <c r="G589" s="180"/>
      <c r="H589" s="180"/>
      <c r="I589" s="180"/>
      <c r="J589" s="180"/>
    </row>
    <row r="590" spans="1:10" x14ac:dyDescent="0.2">
      <c r="A590" s="180"/>
      <c r="C590" s="180"/>
      <c r="D590" s="180"/>
      <c r="E590" s="180"/>
      <c r="F590" s="2"/>
      <c r="G590" s="180"/>
      <c r="H590" s="180"/>
      <c r="I590" s="180"/>
      <c r="J590" s="180"/>
    </row>
    <row r="591" spans="1:10" x14ac:dyDescent="0.2">
      <c r="A591" s="180"/>
      <c r="C591" s="180"/>
      <c r="D591" s="180"/>
      <c r="E591" s="180"/>
      <c r="F591" s="2"/>
      <c r="G591" s="180"/>
      <c r="H591" s="180"/>
      <c r="I591" s="180"/>
      <c r="J591" s="180"/>
    </row>
    <row r="592" spans="1:10" x14ac:dyDescent="0.2">
      <c r="A592" s="180"/>
      <c r="C592" s="180"/>
      <c r="D592" s="180"/>
      <c r="E592" s="180"/>
      <c r="F592" s="2"/>
      <c r="G592" s="180"/>
      <c r="H592" s="180"/>
      <c r="I592" s="180"/>
      <c r="J592" s="180"/>
    </row>
    <row r="593" spans="1:10" x14ac:dyDescent="0.2">
      <c r="A593" s="180"/>
      <c r="C593" s="180"/>
      <c r="D593" s="180"/>
      <c r="E593" s="180"/>
      <c r="F593" s="2"/>
      <c r="G593" s="180"/>
      <c r="H593" s="180"/>
      <c r="I593" s="180"/>
      <c r="J593" s="180"/>
    </row>
    <row r="594" spans="1:10" x14ac:dyDescent="0.2">
      <c r="A594" s="180"/>
      <c r="C594" s="180"/>
      <c r="D594" s="180"/>
      <c r="E594" s="180"/>
      <c r="F594" s="2"/>
      <c r="G594" s="180"/>
      <c r="H594" s="180"/>
      <c r="I594" s="180"/>
      <c r="J594" s="180"/>
    </row>
    <row r="595" spans="1:10" x14ac:dyDescent="0.2">
      <c r="A595" s="180"/>
      <c r="C595" s="180"/>
      <c r="D595" s="180"/>
      <c r="E595" s="180"/>
      <c r="F595" s="2"/>
      <c r="G595" s="180"/>
      <c r="H595" s="180"/>
      <c r="I595" s="180"/>
      <c r="J595" s="180"/>
    </row>
    <row r="596" spans="1:10" x14ac:dyDescent="0.2">
      <c r="A596" s="180"/>
      <c r="C596" s="180"/>
      <c r="D596" s="180"/>
      <c r="E596" s="180"/>
      <c r="F596" s="2"/>
      <c r="G596" s="180"/>
      <c r="H596" s="180"/>
      <c r="I596" s="180"/>
      <c r="J596" s="180"/>
    </row>
    <row r="597" spans="1:10" x14ac:dyDescent="0.2">
      <c r="A597" s="180"/>
      <c r="C597" s="180"/>
      <c r="D597" s="180"/>
      <c r="E597" s="180"/>
      <c r="F597" s="2"/>
      <c r="G597" s="180"/>
      <c r="H597" s="180"/>
      <c r="I597" s="180"/>
      <c r="J597" s="180"/>
    </row>
    <row r="598" spans="1:10" x14ac:dyDescent="0.2">
      <c r="A598" s="180"/>
      <c r="C598" s="180"/>
      <c r="D598" s="180"/>
      <c r="E598" s="180"/>
      <c r="F598" s="2"/>
      <c r="G598" s="180"/>
      <c r="H598" s="180"/>
      <c r="I598" s="180"/>
      <c r="J598" s="180"/>
    </row>
    <row r="599" spans="1:10" x14ac:dyDescent="0.2">
      <c r="A599" s="180"/>
      <c r="C599" s="180"/>
      <c r="D599" s="180"/>
      <c r="E599" s="180"/>
      <c r="F599" s="2"/>
      <c r="G599" s="180"/>
      <c r="H599" s="180"/>
      <c r="I599" s="180"/>
      <c r="J599" s="180"/>
    </row>
    <row r="600" spans="1:10" x14ac:dyDescent="0.2">
      <c r="A600" s="180"/>
      <c r="C600" s="180"/>
      <c r="D600" s="180"/>
      <c r="E600" s="180"/>
      <c r="F600" s="2"/>
      <c r="G600" s="180"/>
      <c r="H600" s="180"/>
      <c r="I600" s="180"/>
      <c r="J600" s="180"/>
    </row>
    <row r="601" spans="1:10" x14ac:dyDescent="0.2">
      <c r="A601" s="180"/>
      <c r="C601" s="180"/>
      <c r="D601" s="180"/>
      <c r="E601" s="180"/>
      <c r="F601" s="2"/>
      <c r="G601" s="180"/>
      <c r="H601" s="180"/>
      <c r="I601" s="180"/>
      <c r="J601" s="180"/>
    </row>
    <row r="602" spans="1:10" x14ac:dyDescent="0.2">
      <c r="A602" s="180"/>
      <c r="C602" s="180"/>
      <c r="D602" s="180"/>
      <c r="E602" s="180"/>
      <c r="F602" s="2"/>
      <c r="G602" s="180"/>
      <c r="H602" s="180"/>
      <c r="I602" s="180"/>
      <c r="J602" s="180"/>
    </row>
    <row r="603" spans="1:10" x14ac:dyDescent="0.2">
      <c r="A603" s="180"/>
      <c r="C603" s="180"/>
      <c r="D603" s="180"/>
      <c r="E603" s="180"/>
      <c r="F603" s="2"/>
      <c r="G603" s="180"/>
      <c r="H603" s="180"/>
      <c r="I603" s="180"/>
      <c r="J603" s="180"/>
    </row>
    <row r="604" spans="1:10" x14ac:dyDescent="0.2">
      <c r="A604" s="180"/>
      <c r="C604" s="180"/>
      <c r="D604" s="180"/>
      <c r="E604" s="180"/>
      <c r="F604" s="2"/>
      <c r="G604" s="180"/>
      <c r="H604" s="180"/>
      <c r="I604" s="180"/>
      <c r="J604" s="180"/>
    </row>
    <row r="605" spans="1:10" x14ac:dyDescent="0.2">
      <c r="A605" s="180"/>
      <c r="C605" s="180"/>
      <c r="D605" s="180"/>
      <c r="E605" s="180"/>
      <c r="F605" s="2"/>
      <c r="G605" s="180"/>
      <c r="H605" s="180"/>
      <c r="I605" s="180"/>
      <c r="J605" s="180"/>
    </row>
    <row r="606" spans="1:10" x14ac:dyDescent="0.2">
      <c r="A606" s="180"/>
      <c r="C606" s="180"/>
      <c r="D606" s="180"/>
      <c r="E606" s="180"/>
      <c r="F606" s="2"/>
      <c r="G606" s="180"/>
      <c r="H606" s="180"/>
      <c r="I606" s="180"/>
      <c r="J606" s="180"/>
    </row>
    <row r="607" spans="1:10" x14ac:dyDescent="0.2">
      <c r="A607" s="180"/>
      <c r="C607" s="180"/>
      <c r="D607" s="180"/>
      <c r="E607" s="180"/>
      <c r="F607" s="2"/>
      <c r="G607" s="180"/>
      <c r="H607" s="180"/>
      <c r="I607" s="180"/>
      <c r="J607" s="180"/>
    </row>
    <row r="608" spans="1:10" x14ac:dyDescent="0.2">
      <c r="A608" s="180"/>
      <c r="C608" s="180"/>
      <c r="D608" s="180"/>
      <c r="E608" s="180"/>
      <c r="F608" s="2"/>
      <c r="G608" s="180"/>
      <c r="H608" s="180"/>
      <c r="I608" s="180"/>
      <c r="J608" s="180"/>
    </row>
    <row r="609" spans="1:10" x14ac:dyDescent="0.2">
      <c r="A609" s="180"/>
      <c r="C609" s="180"/>
      <c r="D609" s="180"/>
      <c r="E609" s="180"/>
      <c r="F609" s="2"/>
      <c r="G609" s="180"/>
      <c r="H609" s="180"/>
      <c r="I609" s="180"/>
      <c r="J609" s="180"/>
    </row>
    <row r="610" spans="1:10" x14ac:dyDescent="0.2">
      <c r="A610" s="180"/>
      <c r="C610" s="180"/>
      <c r="D610" s="180"/>
      <c r="E610" s="180"/>
      <c r="F610" s="2"/>
      <c r="G610" s="180"/>
      <c r="H610" s="180"/>
      <c r="I610" s="180"/>
      <c r="J610" s="180"/>
    </row>
    <row r="611" spans="1:10" x14ac:dyDescent="0.2">
      <c r="A611" s="180"/>
      <c r="C611" s="180"/>
      <c r="D611" s="180"/>
      <c r="E611" s="180"/>
      <c r="F611" s="2"/>
      <c r="G611" s="180"/>
      <c r="H611" s="180"/>
      <c r="I611" s="180"/>
      <c r="J611" s="180"/>
    </row>
    <row r="612" spans="1:10" x14ac:dyDescent="0.2">
      <c r="A612" s="180"/>
      <c r="C612" s="180"/>
      <c r="D612" s="180"/>
      <c r="E612" s="180"/>
      <c r="F612" s="2"/>
      <c r="G612" s="180"/>
      <c r="H612" s="180"/>
      <c r="I612" s="180"/>
      <c r="J612" s="180"/>
    </row>
    <row r="613" spans="1:10" x14ac:dyDescent="0.2">
      <c r="A613" s="180"/>
      <c r="C613" s="180"/>
      <c r="D613" s="180"/>
      <c r="E613" s="180"/>
      <c r="F613" s="2"/>
      <c r="G613" s="180"/>
      <c r="H613" s="180"/>
      <c r="I613" s="180"/>
      <c r="J613" s="180"/>
    </row>
    <row r="614" spans="1:10" x14ac:dyDescent="0.2">
      <c r="A614" s="180"/>
      <c r="C614" s="180"/>
      <c r="D614" s="180"/>
      <c r="E614" s="180"/>
      <c r="F614" s="2"/>
      <c r="G614" s="180"/>
      <c r="H614" s="180"/>
      <c r="I614" s="180"/>
      <c r="J614" s="180"/>
    </row>
    <row r="615" spans="1:10" x14ac:dyDescent="0.2">
      <c r="A615" s="180"/>
      <c r="C615" s="180"/>
      <c r="D615" s="180"/>
      <c r="E615" s="180"/>
      <c r="F615" s="2"/>
      <c r="G615" s="180"/>
      <c r="H615" s="180"/>
      <c r="I615" s="180"/>
      <c r="J615" s="180"/>
    </row>
    <row r="616" spans="1:10" x14ac:dyDescent="0.2">
      <c r="A616" s="180"/>
      <c r="C616" s="180"/>
      <c r="D616" s="180"/>
      <c r="E616" s="180"/>
      <c r="F616" s="2"/>
      <c r="G616" s="180"/>
      <c r="H616" s="180"/>
      <c r="I616" s="180"/>
      <c r="J616" s="180"/>
    </row>
    <row r="617" spans="1:10" x14ac:dyDescent="0.2">
      <c r="A617" s="180"/>
      <c r="C617" s="180"/>
      <c r="D617" s="180"/>
      <c r="E617" s="180"/>
      <c r="F617" s="2"/>
      <c r="G617" s="180"/>
      <c r="H617" s="180"/>
      <c r="I617" s="180"/>
      <c r="J617" s="180"/>
    </row>
    <row r="618" spans="1:10" x14ac:dyDescent="0.2">
      <c r="A618" s="180"/>
      <c r="C618" s="180"/>
      <c r="D618" s="180"/>
      <c r="E618" s="180"/>
      <c r="F618" s="2"/>
      <c r="G618" s="180"/>
      <c r="H618" s="180"/>
      <c r="I618" s="180"/>
      <c r="J618" s="180"/>
    </row>
    <row r="619" spans="1:10" x14ac:dyDescent="0.2">
      <c r="A619" s="180"/>
      <c r="C619" s="180"/>
      <c r="D619" s="180"/>
      <c r="E619" s="180"/>
      <c r="F619" s="2"/>
      <c r="G619" s="180"/>
      <c r="H619" s="180"/>
      <c r="I619" s="180"/>
      <c r="J619" s="180"/>
    </row>
    <row r="620" spans="1:10" x14ac:dyDescent="0.2">
      <c r="A620" s="180"/>
      <c r="C620" s="180"/>
      <c r="D620" s="180"/>
      <c r="E620" s="180"/>
      <c r="F620" s="2"/>
      <c r="G620" s="180"/>
      <c r="H620" s="180"/>
      <c r="I620" s="180"/>
      <c r="J620" s="180"/>
    </row>
    <row r="621" spans="1:10" x14ac:dyDescent="0.2">
      <c r="A621" s="180"/>
      <c r="C621" s="180"/>
      <c r="D621" s="180"/>
      <c r="E621" s="180"/>
      <c r="F621" s="2"/>
      <c r="G621" s="180"/>
      <c r="H621" s="180"/>
      <c r="I621" s="180"/>
      <c r="J621" s="180"/>
    </row>
    <row r="622" spans="1:10" x14ac:dyDescent="0.2">
      <c r="A622" s="180"/>
      <c r="C622" s="180"/>
      <c r="D622" s="180"/>
      <c r="E622" s="180"/>
      <c r="F622" s="2"/>
      <c r="G622" s="180"/>
      <c r="H622" s="180"/>
      <c r="I622" s="180"/>
      <c r="J622" s="180"/>
    </row>
    <row r="623" spans="1:10" x14ac:dyDescent="0.2">
      <c r="A623" s="180"/>
      <c r="C623" s="180"/>
      <c r="D623" s="180"/>
      <c r="E623" s="180"/>
      <c r="F623" s="2"/>
      <c r="G623" s="180"/>
      <c r="H623" s="180"/>
      <c r="I623" s="180"/>
      <c r="J623" s="180"/>
    </row>
    <row r="624" spans="1:10" x14ac:dyDescent="0.2">
      <c r="A624" s="180"/>
      <c r="C624" s="180"/>
      <c r="D624" s="180"/>
      <c r="E624" s="180"/>
      <c r="F624" s="2"/>
      <c r="G624" s="180"/>
      <c r="H624" s="180"/>
      <c r="I624" s="180"/>
      <c r="J624" s="180"/>
    </row>
    <row r="625" spans="1:10" x14ac:dyDescent="0.2">
      <c r="A625" s="180"/>
      <c r="C625" s="180"/>
      <c r="D625" s="180"/>
      <c r="E625" s="180"/>
      <c r="F625" s="2"/>
      <c r="G625" s="180"/>
      <c r="H625" s="180"/>
      <c r="I625" s="180"/>
      <c r="J625" s="180"/>
    </row>
    <row r="626" spans="1:10" x14ac:dyDescent="0.2">
      <c r="A626" s="180"/>
      <c r="C626" s="180"/>
      <c r="D626" s="180"/>
      <c r="E626" s="180"/>
      <c r="F626" s="2"/>
      <c r="G626" s="180"/>
      <c r="H626" s="180"/>
      <c r="I626" s="180"/>
      <c r="J626" s="180"/>
    </row>
    <row r="627" spans="1:10" x14ac:dyDescent="0.2">
      <c r="A627" s="180"/>
      <c r="C627" s="180"/>
      <c r="D627" s="180"/>
      <c r="E627" s="180"/>
      <c r="F627" s="2"/>
      <c r="G627" s="180"/>
      <c r="H627" s="180"/>
      <c r="I627" s="180"/>
      <c r="J627" s="180"/>
    </row>
    <row r="628" spans="1:10" x14ac:dyDescent="0.2">
      <c r="A628" s="180"/>
      <c r="C628" s="180"/>
      <c r="D628" s="180"/>
      <c r="E628" s="180"/>
      <c r="F628" s="2"/>
      <c r="G628" s="180"/>
      <c r="H628" s="180"/>
      <c r="I628" s="180"/>
      <c r="J628" s="180"/>
    </row>
    <row r="629" spans="1:10" x14ac:dyDescent="0.2">
      <c r="A629" s="180"/>
      <c r="C629" s="180"/>
      <c r="D629" s="180"/>
      <c r="E629" s="180"/>
      <c r="F629" s="2"/>
      <c r="G629" s="180"/>
      <c r="H629" s="180"/>
      <c r="I629" s="180"/>
      <c r="J629" s="180"/>
    </row>
    <row r="630" spans="1:10" x14ac:dyDescent="0.2">
      <c r="A630" s="180"/>
      <c r="C630" s="180"/>
      <c r="D630" s="180"/>
      <c r="E630" s="180"/>
      <c r="F630" s="2"/>
      <c r="G630" s="180"/>
      <c r="H630" s="180"/>
      <c r="I630" s="180"/>
      <c r="J630" s="180"/>
    </row>
    <row r="631" spans="1:10" x14ac:dyDescent="0.2">
      <c r="A631" s="180"/>
      <c r="C631" s="180"/>
      <c r="D631" s="180"/>
      <c r="E631" s="180"/>
      <c r="F631" s="2"/>
      <c r="G631" s="180"/>
      <c r="H631" s="180"/>
      <c r="I631" s="180"/>
      <c r="J631" s="180"/>
    </row>
    <row r="632" spans="1:10" x14ac:dyDescent="0.2">
      <c r="A632" s="180"/>
      <c r="C632" s="180"/>
      <c r="D632" s="180"/>
      <c r="E632" s="180"/>
      <c r="F632" s="2"/>
      <c r="G632" s="180"/>
      <c r="H632" s="180"/>
      <c r="I632" s="180"/>
      <c r="J632" s="180"/>
    </row>
    <row r="633" spans="1:10" x14ac:dyDescent="0.2">
      <c r="A633" s="180"/>
      <c r="C633" s="180"/>
      <c r="D633" s="180"/>
      <c r="E633" s="180"/>
      <c r="F633" s="2"/>
      <c r="G633" s="180"/>
      <c r="H633" s="180"/>
      <c r="I633" s="180"/>
      <c r="J633" s="180"/>
    </row>
    <row r="634" spans="1:10" x14ac:dyDescent="0.2">
      <c r="A634" s="180"/>
      <c r="C634" s="180"/>
      <c r="D634" s="180"/>
      <c r="E634" s="180"/>
      <c r="F634" s="2"/>
      <c r="G634" s="180"/>
      <c r="H634" s="180"/>
      <c r="I634" s="180"/>
      <c r="J634" s="180"/>
    </row>
    <row r="635" spans="1:10" x14ac:dyDescent="0.2">
      <c r="A635" s="180"/>
      <c r="C635" s="180"/>
      <c r="D635" s="180"/>
      <c r="E635" s="180"/>
      <c r="F635" s="2"/>
      <c r="G635" s="180"/>
      <c r="H635" s="180"/>
      <c r="I635" s="180"/>
      <c r="J635" s="180"/>
    </row>
    <row r="636" spans="1:10" x14ac:dyDescent="0.2">
      <c r="A636" s="180"/>
      <c r="C636" s="180"/>
      <c r="D636" s="180"/>
      <c r="E636" s="180"/>
      <c r="F636" s="2"/>
      <c r="G636" s="180"/>
      <c r="H636" s="180"/>
      <c r="I636" s="180"/>
      <c r="J636" s="180"/>
    </row>
    <row r="637" spans="1:10" x14ac:dyDescent="0.2">
      <c r="A637" s="180"/>
      <c r="C637" s="180"/>
      <c r="D637" s="180"/>
      <c r="E637" s="180"/>
      <c r="F637" s="2"/>
      <c r="G637" s="180"/>
      <c r="H637" s="180"/>
      <c r="I637" s="180"/>
      <c r="J637" s="180"/>
    </row>
    <row r="638" spans="1:10" x14ac:dyDescent="0.2">
      <c r="A638" s="180"/>
      <c r="C638" s="180"/>
      <c r="D638" s="180"/>
      <c r="E638" s="180"/>
      <c r="F638" s="2"/>
      <c r="G638" s="180"/>
      <c r="H638" s="180"/>
      <c r="I638" s="180"/>
      <c r="J638" s="180"/>
    </row>
    <row r="639" spans="1:10" x14ac:dyDescent="0.2">
      <c r="A639" s="180"/>
      <c r="C639" s="180"/>
      <c r="D639" s="180"/>
      <c r="E639" s="180"/>
      <c r="F639" s="2"/>
      <c r="G639" s="180"/>
      <c r="H639" s="180"/>
      <c r="I639" s="180"/>
      <c r="J639" s="180"/>
    </row>
    <row r="640" spans="1:10" x14ac:dyDescent="0.2">
      <c r="A640" s="180"/>
      <c r="C640" s="180"/>
      <c r="D640" s="180"/>
      <c r="E640" s="180"/>
      <c r="F640" s="2"/>
      <c r="G640" s="180"/>
      <c r="H640" s="180"/>
      <c r="I640" s="180"/>
      <c r="J640" s="180"/>
    </row>
    <row r="641" spans="1:10" x14ac:dyDescent="0.2">
      <c r="A641" s="180"/>
      <c r="C641" s="180"/>
      <c r="D641" s="180"/>
      <c r="E641" s="180"/>
      <c r="F641" s="2"/>
      <c r="G641" s="180"/>
      <c r="H641" s="180"/>
      <c r="I641" s="180"/>
      <c r="J641" s="180"/>
    </row>
    <row r="642" spans="1:10" x14ac:dyDescent="0.2">
      <c r="A642" s="180"/>
      <c r="C642" s="180"/>
      <c r="D642" s="180"/>
      <c r="E642" s="180"/>
      <c r="F642" s="2"/>
      <c r="G642" s="180"/>
      <c r="H642" s="180"/>
      <c r="I642" s="180"/>
      <c r="J642" s="180"/>
    </row>
    <row r="643" spans="1:10" x14ac:dyDescent="0.2">
      <c r="A643" s="180"/>
      <c r="C643" s="180"/>
      <c r="D643" s="180"/>
      <c r="E643" s="180"/>
      <c r="F643" s="2"/>
      <c r="G643" s="180"/>
      <c r="H643" s="180"/>
      <c r="I643" s="180"/>
      <c r="J643" s="180"/>
    </row>
    <row r="644" spans="1:10" x14ac:dyDescent="0.2">
      <c r="A644" s="180"/>
      <c r="C644" s="180"/>
      <c r="D644" s="180"/>
      <c r="E644" s="180"/>
      <c r="F644" s="2"/>
      <c r="G644" s="180"/>
      <c r="H644" s="180"/>
      <c r="I644" s="180"/>
      <c r="J644" s="180"/>
    </row>
    <row r="645" spans="1:10" x14ac:dyDescent="0.2">
      <c r="A645" s="180"/>
      <c r="C645" s="180"/>
      <c r="D645" s="180"/>
      <c r="E645" s="180"/>
      <c r="F645" s="2"/>
      <c r="G645" s="180"/>
      <c r="H645" s="180"/>
      <c r="I645" s="180"/>
      <c r="J645" s="180"/>
    </row>
    <row r="646" spans="1:10" x14ac:dyDescent="0.2">
      <c r="A646" s="180"/>
      <c r="C646" s="180"/>
      <c r="D646" s="180"/>
      <c r="E646" s="180"/>
      <c r="F646" s="2"/>
      <c r="G646" s="180"/>
      <c r="H646" s="180"/>
      <c r="I646" s="180"/>
      <c r="J646" s="180"/>
    </row>
    <row r="647" spans="1:10" x14ac:dyDescent="0.2">
      <c r="A647" s="180"/>
      <c r="C647" s="180"/>
      <c r="D647" s="180"/>
      <c r="E647" s="180"/>
      <c r="F647" s="2"/>
      <c r="G647" s="180"/>
      <c r="H647" s="180"/>
      <c r="I647" s="180"/>
      <c r="J647" s="180"/>
    </row>
    <row r="648" spans="1:10" x14ac:dyDescent="0.2">
      <c r="A648" s="180"/>
      <c r="C648" s="180"/>
      <c r="D648" s="180"/>
      <c r="E648" s="180"/>
      <c r="F648" s="2"/>
      <c r="G648" s="180"/>
      <c r="H648" s="180"/>
      <c r="I648" s="180"/>
      <c r="J648" s="180"/>
    </row>
    <row r="649" spans="1:10" x14ac:dyDescent="0.2">
      <c r="A649" s="180"/>
      <c r="C649" s="180"/>
      <c r="D649" s="180"/>
      <c r="E649" s="180"/>
      <c r="F649" s="2"/>
      <c r="G649" s="180"/>
      <c r="H649" s="180"/>
      <c r="I649" s="180"/>
      <c r="J649" s="180"/>
    </row>
    <row r="650" spans="1:10" x14ac:dyDescent="0.2">
      <c r="A650" s="180"/>
      <c r="C650" s="180"/>
      <c r="D650" s="180"/>
      <c r="E650" s="180"/>
      <c r="F650" s="2"/>
      <c r="G650" s="180"/>
      <c r="H650" s="180"/>
      <c r="I650" s="180"/>
      <c r="J650" s="180"/>
    </row>
    <row r="651" spans="1:10" x14ac:dyDescent="0.2">
      <c r="A651" s="180"/>
      <c r="C651" s="180"/>
      <c r="D651" s="180"/>
      <c r="E651" s="180"/>
      <c r="F651" s="2"/>
      <c r="G651" s="180"/>
      <c r="H651" s="180"/>
      <c r="I651" s="180"/>
      <c r="J651" s="180"/>
    </row>
    <row r="652" spans="1:10" x14ac:dyDescent="0.2">
      <c r="A652" s="180"/>
      <c r="C652" s="180"/>
      <c r="D652" s="180"/>
      <c r="E652" s="180"/>
      <c r="F652" s="2"/>
      <c r="G652" s="180"/>
      <c r="H652" s="180"/>
      <c r="I652" s="180"/>
      <c r="J652" s="180"/>
    </row>
    <row r="653" spans="1:10" x14ac:dyDescent="0.2">
      <c r="A653" s="180"/>
      <c r="C653" s="180"/>
      <c r="D653" s="180"/>
      <c r="E653" s="180"/>
      <c r="F653" s="2"/>
      <c r="G653" s="180"/>
      <c r="H653" s="180"/>
      <c r="I653" s="180"/>
      <c r="J653" s="180"/>
    </row>
    <row r="654" spans="1:10" x14ac:dyDescent="0.2">
      <c r="A654" s="180"/>
      <c r="C654" s="180"/>
      <c r="D654" s="180"/>
      <c r="E654" s="180"/>
      <c r="F654" s="2"/>
      <c r="G654" s="180"/>
      <c r="H654" s="180"/>
      <c r="I654" s="180"/>
      <c r="J654" s="180"/>
    </row>
    <row r="655" spans="1:10" x14ac:dyDescent="0.2">
      <c r="A655" s="180"/>
      <c r="C655" s="180"/>
      <c r="D655" s="180"/>
      <c r="E655" s="180"/>
      <c r="F655" s="2"/>
      <c r="G655" s="180"/>
      <c r="H655" s="180"/>
      <c r="I655" s="180"/>
      <c r="J655" s="180"/>
    </row>
    <row r="656" spans="1:10" x14ac:dyDescent="0.2">
      <c r="A656" s="180"/>
      <c r="C656" s="180"/>
      <c r="D656" s="180"/>
      <c r="E656" s="180"/>
      <c r="F656" s="2"/>
      <c r="G656" s="180"/>
      <c r="H656" s="180"/>
      <c r="I656" s="180"/>
      <c r="J656" s="180"/>
    </row>
    <row r="657" spans="1:10" x14ac:dyDescent="0.2">
      <c r="A657" s="180"/>
      <c r="C657" s="180"/>
      <c r="D657" s="180"/>
      <c r="E657" s="180"/>
      <c r="F657" s="2"/>
      <c r="G657" s="180"/>
      <c r="H657" s="180"/>
      <c r="I657" s="180"/>
      <c r="J657" s="180"/>
    </row>
    <row r="658" spans="1:10" x14ac:dyDescent="0.2">
      <c r="A658" s="180"/>
      <c r="C658" s="180"/>
      <c r="D658" s="180"/>
      <c r="E658" s="180"/>
      <c r="F658" s="2"/>
      <c r="G658" s="180"/>
      <c r="H658" s="180"/>
      <c r="I658" s="180"/>
      <c r="J658" s="180"/>
    </row>
    <row r="659" spans="1:10" x14ac:dyDescent="0.2">
      <c r="A659" s="180"/>
      <c r="C659" s="180"/>
      <c r="D659" s="180"/>
      <c r="E659" s="180"/>
      <c r="F659" s="2"/>
      <c r="G659" s="180"/>
      <c r="H659" s="180"/>
      <c r="I659" s="180"/>
      <c r="J659" s="180"/>
    </row>
    <row r="660" spans="1:10" x14ac:dyDescent="0.2">
      <c r="A660" s="180"/>
      <c r="C660" s="180"/>
      <c r="D660" s="180"/>
      <c r="E660" s="180"/>
      <c r="F660" s="2"/>
      <c r="G660" s="180"/>
      <c r="H660" s="180"/>
      <c r="I660" s="180"/>
      <c r="J660" s="180"/>
    </row>
    <row r="661" spans="1:10" x14ac:dyDescent="0.2">
      <c r="A661" s="180"/>
      <c r="C661" s="180"/>
      <c r="D661" s="180"/>
      <c r="E661" s="180"/>
      <c r="F661" s="2"/>
      <c r="G661" s="180"/>
      <c r="H661" s="180"/>
      <c r="I661" s="180"/>
      <c r="J661" s="180"/>
    </row>
    <row r="662" spans="1:10" x14ac:dyDescent="0.2">
      <c r="A662" s="180"/>
      <c r="C662" s="180"/>
      <c r="D662" s="180"/>
      <c r="E662" s="180"/>
      <c r="F662" s="2"/>
      <c r="G662" s="180"/>
      <c r="H662" s="180"/>
      <c r="I662" s="180"/>
      <c r="J662" s="180"/>
    </row>
    <row r="663" spans="1:10" x14ac:dyDescent="0.2">
      <c r="A663" s="180"/>
      <c r="C663" s="180"/>
      <c r="D663" s="180"/>
      <c r="E663" s="180"/>
      <c r="F663" s="2"/>
      <c r="G663" s="180"/>
      <c r="H663" s="180"/>
      <c r="I663" s="180"/>
      <c r="J663" s="180"/>
    </row>
    <row r="664" spans="1:10" x14ac:dyDescent="0.2">
      <c r="A664" s="180"/>
      <c r="C664" s="180"/>
      <c r="D664" s="180"/>
      <c r="E664" s="180"/>
      <c r="F664" s="2"/>
      <c r="G664" s="180"/>
      <c r="H664" s="180"/>
      <c r="I664" s="180"/>
      <c r="J664" s="180"/>
    </row>
    <row r="665" spans="1:10" x14ac:dyDescent="0.2">
      <c r="A665" s="180"/>
      <c r="C665" s="180"/>
      <c r="D665" s="180"/>
      <c r="E665" s="180"/>
      <c r="F665" s="2"/>
      <c r="G665" s="180"/>
      <c r="H665" s="180"/>
      <c r="I665" s="180"/>
      <c r="J665" s="180"/>
    </row>
    <row r="666" spans="1:10" x14ac:dyDescent="0.2">
      <c r="A666" s="180"/>
      <c r="C666" s="180"/>
      <c r="D666" s="180"/>
      <c r="E666" s="180"/>
      <c r="F666" s="2"/>
      <c r="G666" s="180"/>
      <c r="H666" s="180"/>
      <c r="I666" s="180"/>
      <c r="J666" s="180"/>
    </row>
    <row r="667" spans="1:10" x14ac:dyDescent="0.2">
      <c r="A667" s="180"/>
      <c r="C667" s="180"/>
      <c r="D667" s="180"/>
      <c r="E667" s="180"/>
      <c r="F667" s="2"/>
      <c r="G667" s="180"/>
      <c r="H667" s="180"/>
      <c r="I667" s="180"/>
      <c r="J667" s="180"/>
    </row>
    <row r="668" spans="1:10" x14ac:dyDescent="0.2">
      <c r="A668" s="180"/>
      <c r="C668" s="180"/>
      <c r="D668" s="180"/>
      <c r="E668" s="180"/>
      <c r="F668" s="2"/>
      <c r="G668" s="180"/>
      <c r="H668" s="180"/>
      <c r="I668" s="180"/>
      <c r="J668" s="180"/>
    </row>
    <row r="669" spans="1:10" x14ac:dyDescent="0.2">
      <c r="A669" s="180"/>
      <c r="C669" s="180"/>
      <c r="D669" s="180"/>
      <c r="E669" s="180"/>
      <c r="F669" s="2"/>
      <c r="G669" s="180"/>
      <c r="H669" s="180"/>
      <c r="I669" s="180"/>
      <c r="J669" s="180"/>
    </row>
    <row r="670" spans="1:10" x14ac:dyDescent="0.2">
      <c r="A670" s="180"/>
      <c r="C670" s="180"/>
      <c r="D670" s="180"/>
      <c r="E670" s="180"/>
      <c r="F670" s="2"/>
      <c r="G670" s="180"/>
      <c r="H670" s="180"/>
      <c r="I670" s="180"/>
      <c r="J670" s="180"/>
    </row>
    <row r="671" spans="1:10" x14ac:dyDescent="0.2">
      <c r="A671" s="180"/>
      <c r="C671" s="180"/>
      <c r="D671" s="180"/>
      <c r="E671" s="180"/>
      <c r="F671" s="2"/>
      <c r="G671" s="180"/>
      <c r="H671" s="180"/>
      <c r="I671" s="180"/>
      <c r="J671" s="180"/>
    </row>
    <row r="672" spans="1:10" x14ac:dyDescent="0.2">
      <c r="A672" s="180"/>
      <c r="C672" s="180"/>
      <c r="D672" s="180"/>
      <c r="E672" s="180"/>
      <c r="F672" s="2"/>
      <c r="G672" s="180"/>
      <c r="H672" s="180"/>
      <c r="I672" s="180"/>
      <c r="J672" s="180"/>
    </row>
    <row r="673" spans="1:10" x14ac:dyDescent="0.2">
      <c r="A673" s="180"/>
      <c r="C673" s="180"/>
      <c r="D673" s="180"/>
      <c r="E673" s="180"/>
      <c r="F673" s="2"/>
      <c r="G673" s="180"/>
      <c r="H673" s="180"/>
      <c r="I673" s="180"/>
      <c r="J673" s="180"/>
    </row>
    <row r="674" spans="1:10" x14ac:dyDescent="0.2">
      <c r="A674" s="180"/>
      <c r="C674" s="180"/>
      <c r="D674" s="180"/>
      <c r="E674" s="180"/>
      <c r="F674" s="2"/>
      <c r="G674" s="180"/>
      <c r="H674" s="180"/>
      <c r="I674" s="180"/>
      <c r="J674" s="180"/>
    </row>
    <row r="675" spans="1:10" x14ac:dyDescent="0.2">
      <c r="A675" s="180"/>
      <c r="C675" s="180"/>
      <c r="D675" s="180"/>
      <c r="E675" s="180"/>
      <c r="F675" s="2"/>
      <c r="G675" s="180"/>
      <c r="H675" s="180"/>
      <c r="I675" s="180"/>
      <c r="J675" s="180"/>
    </row>
    <row r="676" spans="1:10" x14ac:dyDescent="0.2">
      <c r="A676" s="180"/>
      <c r="C676" s="180"/>
      <c r="D676" s="180"/>
      <c r="E676" s="180"/>
      <c r="F676" s="2"/>
      <c r="G676" s="180"/>
      <c r="H676" s="180"/>
      <c r="I676" s="180"/>
      <c r="J676" s="180"/>
    </row>
    <row r="677" spans="1:10" x14ac:dyDescent="0.2">
      <c r="A677" s="180"/>
      <c r="C677" s="180"/>
      <c r="D677" s="180"/>
      <c r="E677" s="180"/>
      <c r="F677" s="2"/>
      <c r="G677" s="180"/>
      <c r="H677" s="180"/>
      <c r="I677" s="180"/>
      <c r="J677" s="180"/>
    </row>
    <row r="678" spans="1:10" x14ac:dyDescent="0.2">
      <c r="A678" s="180"/>
      <c r="C678" s="180"/>
      <c r="D678" s="180"/>
      <c r="E678" s="180"/>
      <c r="F678" s="2"/>
      <c r="G678" s="180"/>
      <c r="H678" s="180"/>
      <c r="I678" s="180"/>
      <c r="J678" s="180"/>
    </row>
    <row r="679" spans="1:10" x14ac:dyDescent="0.2">
      <c r="A679" s="180"/>
      <c r="C679" s="180"/>
      <c r="D679" s="180"/>
      <c r="E679" s="180"/>
      <c r="F679" s="2"/>
      <c r="G679" s="180"/>
      <c r="H679" s="180"/>
      <c r="I679" s="180"/>
      <c r="J679" s="180"/>
    </row>
    <row r="680" spans="1:10" x14ac:dyDescent="0.2">
      <c r="A680" s="180"/>
      <c r="C680" s="180"/>
      <c r="D680" s="180"/>
      <c r="E680" s="180"/>
      <c r="F680" s="2"/>
      <c r="G680" s="180"/>
      <c r="H680" s="180"/>
      <c r="I680" s="180"/>
      <c r="J680" s="180"/>
    </row>
    <row r="681" spans="1:10" x14ac:dyDescent="0.2">
      <c r="A681" s="180"/>
      <c r="C681" s="180"/>
      <c r="D681" s="180"/>
      <c r="E681" s="180"/>
      <c r="F681" s="2"/>
      <c r="G681" s="180"/>
      <c r="H681" s="180"/>
      <c r="I681" s="180"/>
      <c r="J681" s="180"/>
    </row>
    <row r="682" spans="1:10" x14ac:dyDescent="0.2">
      <c r="A682" s="180"/>
      <c r="C682" s="180"/>
      <c r="D682" s="180"/>
      <c r="E682" s="180"/>
      <c r="F682" s="2"/>
      <c r="G682" s="180"/>
      <c r="H682" s="180"/>
      <c r="I682" s="180"/>
      <c r="J682" s="180"/>
    </row>
    <row r="683" spans="1:10" x14ac:dyDescent="0.2">
      <c r="A683" s="180"/>
      <c r="C683" s="180"/>
      <c r="D683" s="180"/>
      <c r="E683" s="180"/>
      <c r="F683" s="2"/>
      <c r="G683" s="180"/>
      <c r="H683" s="180"/>
      <c r="I683" s="180"/>
      <c r="J683" s="180"/>
    </row>
    <row r="684" spans="1:10" x14ac:dyDescent="0.2">
      <c r="A684" s="180"/>
      <c r="C684" s="180"/>
      <c r="D684" s="180"/>
      <c r="E684" s="180"/>
      <c r="F684" s="2"/>
      <c r="G684" s="180"/>
      <c r="H684" s="180"/>
      <c r="I684" s="180"/>
      <c r="J684" s="180"/>
    </row>
    <row r="685" spans="1:10" x14ac:dyDescent="0.2">
      <c r="A685" s="180"/>
      <c r="C685" s="180"/>
      <c r="D685" s="180"/>
      <c r="E685" s="180"/>
      <c r="F685" s="2"/>
      <c r="G685" s="180"/>
      <c r="H685" s="180"/>
      <c r="I685" s="180"/>
      <c r="J685" s="180"/>
    </row>
    <row r="686" spans="1:10" x14ac:dyDescent="0.2">
      <c r="A686" s="180"/>
      <c r="C686" s="180"/>
      <c r="D686" s="180"/>
      <c r="E686" s="180"/>
      <c r="F686" s="2"/>
      <c r="G686" s="180"/>
      <c r="H686" s="180"/>
      <c r="I686" s="180"/>
      <c r="J686" s="180"/>
    </row>
    <row r="687" spans="1:10" x14ac:dyDescent="0.2">
      <c r="A687" s="180"/>
      <c r="C687" s="180"/>
      <c r="D687" s="180"/>
      <c r="E687" s="180"/>
      <c r="F687" s="2"/>
      <c r="G687" s="180"/>
      <c r="H687" s="180"/>
      <c r="I687" s="180"/>
      <c r="J687" s="180"/>
    </row>
    <row r="688" spans="1:10" x14ac:dyDescent="0.2">
      <c r="A688" s="180"/>
      <c r="C688" s="180"/>
      <c r="D688" s="180"/>
      <c r="E688" s="180"/>
      <c r="F688" s="2"/>
      <c r="G688" s="180"/>
      <c r="H688" s="180"/>
      <c r="I688" s="180"/>
      <c r="J688" s="180"/>
    </row>
    <row r="689" spans="1:10" x14ac:dyDescent="0.2">
      <c r="A689" s="180"/>
      <c r="C689" s="180"/>
      <c r="D689" s="180"/>
      <c r="E689" s="180"/>
      <c r="F689" s="2"/>
      <c r="G689" s="180"/>
      <c r="H689" s="180"/>
      <c r="I689" s="180"/>
      <c r="J689" s="180"/>
    </row>
    <row r="690" spans="1:10" x14ac:dyDescent="0.2">
      <c r="A690" s="180"/>
      <c r="C690" s="180"/>
      <c r="D690" s="180"/>
      <c r="E690" s="180"/>
      <c r="F690" s="2"/>
      <c r="G690" s="180"/>
      <c r="H690" s="180"/>
      <c r="I690" s="180"/>
      <c r="J690" s="180"/>
    </row>
    <row r="691" spans="1:10" x14ac:dyDescent="0.2">
      <c r="A691" s="180"/>
      <c r="C691" s="180"/>
      <c r="D691" s="180"/>
      <c r="E691" s="180"/>
      <c r="F691" s="2"/>
      <c r="G691" s="180"/>
      <c r="H691" s="180"/>
      <c r="I691" s="180"/>
      <c r="J691" s="180"/>
    </row>
    <row r="692" spans="1:10" x14ac:dyDescent="0.2">
      <c r="A692" s="180"/>
      <c r="C692" s="180"/>
      <c r="D692" s="180"/>
      <c r="E692" s="180"/>
      <c r="F692" s="2"/>
      <c r="G692" s="180"/>
      <c r="H692" s="180"/>
      <c r="I692" s="180"/>
      <c r="J692" s="180"/>
    </row>
    <row r="693" spans="1:10" x14ac:dyDescent="0.2">
      <c r="A693" s="180"/>
      <c r="C693" s="180"/>
      <c r="D693" s="180"/>
      <c r="E693" s="180"/>
      <c r="F693" s="2"/>
      <c r="G693" s="180"/>
      <c r="H693" s="180"/>
      <c r="I693" s="180"/>
      <c r="J693" s="180"/>
    </row>
    <row r="694" spans="1:10" x14ac:dyDescent="0.2">
      <c r="A694" s="180"/>
      <c r="C694" s="180"/>
      <c r="D694" s="180"/>
      <c r="E694" s="180"/>
      <c r="F694" s="2"/>
      <c r="G694" s="180"/>
      <c r="H694" s="180"/>
      <c r="I694" s="180"/>
      <c r="J694" s="180"/>
    </row>
    <row r="695" spans="1:10" x14ac:dyDescent="0.2">
      <c r="A695" s="180"/>
      <c r="C695" s="180"/>
      <c r="D695" s="180"/>
      <c r="E695" s="180"/>
      <c r="F695" s="2"/>
      <c r="G695" s="180"/>
      <c r="H695" s="180"/>
      <c r="I695" s="180"/>
      <c r="J695" s="180"/>
    </row>
    <row r="696" spans="1:10" x14ac:dyDescent="0.2">
      <c r="A696" s="180"/>
      <c r="C696" s="180"/>
      <c r="D696" s="180"/>
      <c r="E696" s="180"/>
      <c r="F696" s="2"/>
      <c r="G696" s="180"/>
      <c r="H696" s="180"/>
      <c r="I696" s="180"/>
      <c r="J696" s="180"/>
    </row>
    <row r="697" spans="1:10" x14ac:dyDescent="0.2">
      <c r="A697" s="180"/>
      <c r="C697" s="180"/>
      <c r="D697" s="180"/>
      <c r="E697" s="180"/>
      <c r="F697" s="2"/>
      <c r="G697" s="180"/>
      <c r="H697" s="180"/>
      <c r="I697" s="180"/>
      <c r="J697" s="180"/>
    </row>
    <row r="698" spans="1:10" x14ac:dyDescent="0.2">
      <c r="A698" s="180"/>
      <c r="C698" s="180"/>
      <c r="D698" s="180"/>
      <c r="E698" s="180"/>
      <c r="F698" s="2"/>
      <c r="G698" s="180"/>
      <c r="H698" s="180"/>
      <c r="I698" s="180"/>
      <c r="J698" s="180"/>
    </row>
    <row r="699" spans="1:10" x14ac:dyDescent="0.2">
      <c r="A699" s="180"/>
      <c r="C699" s="180"/>
      <c r="D699" s="180"/>
      <c r="E699" s="180"/>
      <c r="F699" s="2"/>
      <c r="G699" s="180"/>
      <c r="H699" s="180"/>
      <c r="I699" s="180"/>
      <c r="J699" s="180"/>
    </row>
    <row r="700" spans="1:10" x14ac:dyDescent="0.2">
      <c r="A700" s="180"/>
      <c r="C700" s="180"/>
      <c r="D700" s="180"/>
      <c r="E700" s="180"/>
      <c r="F700" s="2"/>
      <c r="G700" s="180"/>
      <c r="H700" s="180"/>
      <c r="I700" s="180"/>
      <c r="J700" s="180"/>
    </row>
    <row r="701" spans="1:10" x14ac:dyDescent="0.2">
      <c r="A701" s="180"/>
      <c r="C701" s="180"/>
      <c r="D701" s="180"/>
      <c r="E701" s="180"/>
      <c r="F701" s="2"/>
      <c r="G701" s="180"/>
      <c r="H701" s="180"/>
      <c r="I701" s="180"/>
      <c r="J701" s="180"/>
    </row>
    <row r="702" spans="1:10" x14ac:dyDescent="0.2">
      <c r="A702" s="180"/>
      <c r="C702" s="180"/>
      <c r="D702" s="180"/>
      <c r="E702" s="180"/>
      <c r="F702" s="2"/>
      <c r="G702" s="180"/>
      <c r="H702" s="180"/>
      <c r="I702" s="180"/>
      <c r="J702" s="180"/>
    </row>
    <row r="703" spans="1:10" x14ac:dyDescent="0.2">
      <c r="A703" s="180"/>
      <c r="C703" s="180"/>
      <c r="D703" s="180"/>
      <c r="E703" s="180"/>
      <c r="F703" s="2"/>
      <c r="G703" s="180"/>
      <c r="H703" s="180"/>
      <c r="I703" s="180"/>
      <c r="J703" s="180"/>
    </row>
    <row r="704" spans="1:10" x14ac:dyDescent="0.2">
      <c r="A704" s="180"/>
      <c r="C704" s="180"/>
      <c r="D704" s="180"/>
      <c r="E704" s="180"/>
      <c r="F704" s="2"/>
      <c r="G704" s="180"/>
      <c r="H704" s="180"/>
      <c r="I704" s="180"/>
      <c r="J704" s="180"/>
    </row>
    <row r="705" spans="1:10" x14ac:dyDescent="0.2">
      <c r="A705" s="180"/>
      <c r="C705" s="180"/>
      <c r="D705" s="180"/>
      <c r="E705" s="180"/>
      <c r="F705" s="2"/>
      <c r="G705" s="180"/>
      <c r="H705" s="180"/>
      <c r="I705" s="180"/>
      <c r="J705" s="180"/>
    </row>
    <row r="706" spans="1:10" x14ac:dyDescent="0.2">
      <c r="A706" s="180"/>
      <c r="C706" s="180"/>
      <c r="D706" s="180"/>
      <c r="E706" s="180"/>
      <c r="F706" s="2"/>
      <c r="G706" s="180"/>
      <c r="H706" s="180"/>
      <c r="I706" s="180"/>
      <c r="J706" s="180"/>
    </row>
    <row r="707" spans="1:10" x14ac:dyDescent="0.2">
      <c r="A707" s="180"/>
      <c r="C707" s="180"/>
      <c r="D707" s="180"/>
      <c r="E707" s="180"/>
      <c r="F707" s="2"/>
      <c r="G707" s="180"/>
      <c r="H707" s="180"/>
      <c r="I707" s="180"/>
      <c r="J707" s="180"/>
    </row>
    <row r="708" spans="1:10" x14ac:dyDescent="0.2">
      <c r="A708" s="180"/>
      <c r="C708" s="180"/>
      <c r="D708" s="180"/>
      <c r="E708" s="180"/>
      <c r="F708" s="2"/>
      <c r="G708" s="180"/>
      <c r="H708" s="180"/>
      <c r="I708" s="180"/>
      <c r="J708" s="180"/>
    </row>
    <row r="709" spans="1:10" x14ac:dyDescent="0.2">
      <c r="A709" s="180"/>
      <c r="C709" s="180"/>
      <c r="D709" s="180"/>
      <c r="E709" s="180"/>
      <c r="F709" s="2"/>
      <c r="G709" s="180"/>
      <c r="H709" s="180"/>
      <c r="I709" s="180"/>
      <c r="J709" s="180"/>
    </row>
    <row r="710" spans="1:10" x14ac:dyDescent="0.2">
      <c r="A710" s="180"/>
      <c r="C710" s="180"/>
      <c r="D710" s="180"/>
      <c r="E710" s="180"/>
      <c r="F710" s="2"/>
      <c r="G710" s="180"/>
      <c r="H710" s="180"/>
      <c r="I710" s="180"/>
      <c r="J710" s="180"/>
    </row>
    <row r="711" spans="1:10" x14ac:dyDescent="0.2">
      <c r="A711" s="180"/>
      <c r="C711" s="180"/>
      <c r="D711" s="180"/>
      <c r="E711" s="180"/>
      <c r="F711" s="2"/>
      <c r="G711" s="180"/>
      <c r="H711" s="180"/>
      <c r="I711" s="180"/>
      <c r="J711" s="180"/>
    </row>
    <row r="712" spans="1:10" x14ac:dyDescent="0.2">
      <c r="A712" s="180"/>
      <c r="C712" s="180"/>
      <c r="D712" s="180"/>
      <c r="E712" s="180"/>
      <c r="F712" s="2"/>
      <c r="G712" s="180"/>
      <c r="H712" s="180"/>
      <c r="I712" s="180"/>
      <c r="J712" s="180"/>
    </row>
    <row r="713" spans="1:10" x14ac:dyDescent="0.2">
      <c r="A713" s="180"/>
      <c r="C713" s="180"/>
      <c r="D713" s="180"/>
      <c r="E713" s="180"/>
      <c r="F713" s="2"/>
      <c r="G713" s="180"/>
      <c r="H713" s="180"/>
      <c r="I713" s="180"/>
      <c r="J713" s="180"/>
    </row>
    <row r="714" spans="1:10" x14ac:dyDescent="0.2">
      <c r="A714" s="180"/>
      <c r="C714" s="180"/>
      <c r="D714" s="180"/>
      <c r="E714" s="180"/>
      <c r="F714" s="2"/>
      <c r="G714" s="180"/>
      <c r="H714" s="180"/>
      <c r="I714" s="180"/>
      <c r="J714" s="180"/>
    </row>
    <row r="715" spans="1:10" x14ac:dyDescent="0.2">
      <c r="A715" s="180"/>
      <c r="C715" s="180"/>
      <c r="D715" s="180"/>
      <c r="E715" s="180"/>
      <c r="F715" s="2"/>
      <c r="G715" s="180"/>
      <c r="H715" s="180"/>
      <c r="I715" s="180"/>
      <c r="J715" s="180"/>
    </row>
    <row r="716" spans="1:10" x14ac:dyDescent="0.2">
      <c r="A716" s="180"/>
      <c r="C716" s="180"/>
      <c r="D716" s="180"/>
      <c r="E716" s="180"/>
      <c r="F716" s="2"/>
      <c r="G716" s="180"/>
      <c r="H716" s="180"/>
      <c r="I716" s="180"/>
      <c r="J716" s="180"/>
    </row>
    <row r="717" spans="1:10" x14ac:dyDescent="0.2">
      <c r="A717" s="180"/>
      <c r="C717" s="180"/>
      <c r="D717" s="180"/>
      <c r="E717" s="180"/>
      <c r="F717" s="2"/>
      <c r="G717" s="180"/>
      <c r="H717" s="180"/>
      <c r="I717" s="180"/>
      <c r="J717" s="180"/>
    </row>
    <row r="718" spans="1:10" x14ac:dyDescent="0.2">
      <c r="A718" s="180"/>
      <c r="C718" s="180"/>
      <c r="D718" s="180"/>
      <c r="E718" s="180"/>
      <c r="F718" s="2"/>
      <c r="G718" s="180"/>
      <c r="H718" s="180"/>
      <c r="I718" s="180"/>
      <c r="J718" s="180"/>
    </row>
    <row r="719" spans="1:10" x14ac:dyDescent="0.2">
      <c r="A719" s="180"/>
      <c r="C719" s="180"/>
      <c r="D719" s="180"/>
      <c r="E719" s="180"/>
      <c r="F719" s="2"/>
      <c r="G719" s="180"/>
      <c r="H719" s="180"/>
      <c r="I719" s="180"/>
      <c r="J719" s="180"/>
    </row>
    <row r="720" spans="1:10" x14ac:dyDescent="0.2">
      <c r="A720" s="180"/>
      <c r="C720" s="180"/>
      <c r="D720" s="180"/>
      <c r="E720" s="180"/>
      <c r="F720" s="2"/>
      <c r="G720" s="180"/>
      <c r="H720" s="180"/>
      <c r="I720" s="180"/>
      <c r="J720" s="180"/>
    </row>
    <row r="721" spans="1:10" x14ac:dyDescent="0.2">
      <c r="A721" s="180"/>
      <c r="C721" s="180"/>
      <c r="D721" s="180"/>
      <c r="E721" s="180"/>
      <c r="F721" s="2"/>
      <c r="G721" s="180"/>
      <c r="H721" s="180"/>
      <c r="I721" s="180"/>
      <c r="J721" s="180"/>
    </row>
    <row r="722" spans="1:10" x14ac:dyDescent="0.2">
      <c r="A722" s="180"/>
      <c r="C722" s="180"/>
      <c r="D722" s="180"/>
      <c r="E722" s="180"/>
      <c r="F722" s="2"/>
      <c r="G722" s="180"/>
      <c r="H722" s="180"/>
      <c r="I722" s="180"/>
      <c r="J722" s="180"/>
    </row>
    <row r="723" spans="1:10" x14ac:dyDescent="0.2">
      <c r="A723" s="180"/>
      <c r="C723" s="180"/>
      <c r="D723" s="180"/>
      <c r="E723" s="180"/>
      <c r="F723" s="2"/>
      <c r="G723" s="180"/>
      <c r="H723" s="180"/>
      <c r="I723" s="180"/>
      <c r="J723" s="180"/>
    </row>
    <row r="724" spans="1:10" x14ac:dyDescent="0.2">
      <c r="A724" s="180"/>
      <c r="C724" s="180"/>
      <c r="D724" s="180"/>
      <c r="E724" s="180"/>
      <c r="F724" s="2"/>
      <c r="G724" s="180"/>
      <c r="H724" s="180"/>
      <c r="I724" s="180"/>
      <c r="J724" s="180"/>
    </row>
    <row r="725" spans="1:10" x14ac:dyDescent="0.2">
      <c r="A725" s="180"/>
      <c r="C725" s="180"/>
      <c r="D725" s="180"/>
      <c r="E725" s="180"/>
      <c r="F725" s="2"/>
      <c r="G725" s="180"/>
      <c r="H725" s="180"/>
      <c r="I725" s="180"/>
      <c r="J725" s="180"/>
    </row>
    <row r="726" spans="1:10" x14ac:dyDescent="0.2">
      <c r="A726" s="180"/>
      <c r="C726" s="180"/>
      <c r="D726" s="180"/>
      <c r="E726" s="180"/>
      <c r="F726" s="2"/>
      <c r="G726" s="180"/>
      <c r="H726" s="180"/>
      <c r="I726" s="180"/>
      <c r="J726" s="180"/>
    </row>
    <row r="727" spans="1:10" x14ac:dyDescent="0.2">
      <c r="A727" s="180"/>
      <c r="C727" s="180"/>
      <c r="D727" s="180"/>
      <c r="E727" s="180"/>
      <c r="F727" s="2"/>
      <c r="G727" s="180"/>
      <c r="H727" s="180"/>
      <c r="I727" s="180"/>
      <c r="J727" s="180"/>
    </row>
    <row r="728" spans="1:10" x14ac:dyDescent="0.2">
      <c r="A728" s="180"/>
      <c r="C728" s="180"/>
      <c r="D728" s="180"/>
      <c r="E728" s="180"/>
      <c r="F728" s="2"/>
      <c r="G728" s="180"/>
      <c r="H728" s="180"/>
      <c r="I728" s="180"/>
      <c r="J728" s="180"/>
    </row>
    <row r="729" spans="1:10" x14ac:dyDescent="0.2">
      <c r="A729" s="180"/>
      <c r="C729" s="180"/>
      <c r="D729" s="180"/>
      <c r="E729" s="180"/>
      <c r="F729" s="2"/>
      <c r="G729" s="180"/>
      <c r="H729" s="180"/>
      <c r="I729" s="180"/>
      <c r="J729" s="180"/>
    </row>
    <row r="730" spans="1:10" x14ac:dyDescent="0.2">
      <c r="A730" s="180"/>
      <c r="C730" s="180"/>
      <c r="D730" s="180"/>
      <c r="E730" s="180"/>
      <c r="F730" s="2"/>
      <c r="G730" s="180"/>
      <c r="H730" s="180"/>
      <c r="I730" s="180"/>
      <c r="J730" s="180"/>
    </row>
    <row r="731" spans="1:10" x14ac:dyDescent="0.2">
      <c r="A731" s="180"/>
      <c r="C731" s="180"/>
      <c r="D731" s="180"/>
      <c r="E731" s="180"/>
      <c r="F731" s="2"/>
      <c r="G731" s="180"/>
      <c r="H731" s="180"/>
      <c r="I731" s="180"/>
      <c r="J731" s="180"/>
    </row>
    <row r="732" spans="1:10" x14ac:dyDescent="0.2">
      <c r="A732" s="180"/>
      <c r="C732" s="180"/>
      <c r="D732" s="180"/>
      <c r="E732" s="180"/>
      <c r="F732" s="2"/>
      <c r="G732" s="180"/>
      <c r="H732" s="180"/>
      <c r="I732" s="180"/>
      <c r="J732" s="180"/>
    </row>
    <row r="733" spans="1:10" x14ac:dyDescent="0.2">
      <c r="A733" s="180"/>
      <c r="C733" s="180"/>
      <c r="D733" s="180"/>
      <c r="E733" s="180"/>
      <c r="F733" s="2"/>
      <c r="G733" s="180"/>
      <c r="H733" s="180"/>
      <c r="I733" s="180"/>
      <c r="J733" s="180"/>
    </row>
    <row r="734" spans="1:10" x14ac:dyDescent="0.2">
      <c r="A734" s="180"/>
      <c r="C734" s="180"/>
      <c r="D734" s="180"/>
      <c r="E734" s="180"/>
      <c r="F734" s="2"/>
      <c r="G734" s="180"/>
      <c r="H734" s="180"/>
      <c r="I734" s="180"/>
      <c r="J734" s="180"/>
    </row>
    <row r="735" spans="1:10" x14ac:dyDescent="0.2">
      <c r="A735" s="180"/>
      <c r="C735" s="180"/>
      <c r="D735" s="180"/>
      <c r="E735" s="180"/>
      <c r="F735" s="2"/>
      <c r="G735" s="180"/>
      <c r="H735" s="180"/>
      <c r="I735" s="180"/>
      <c r="J735" s="180"/>
    </row>
    <row r="736" spans="1:10" x14ac:dyDescent="0.2">
      <c r="A736" s="180"/>
      <c r="C736" s="180"/>
      <c r="D736" s="180"/>
      <c r="E736" s="180"/>
      <c r="F736" s="2"/>
      <c r="G736" s="180"/>
      <c r="H736" s="180"/>
      <c r="I736" s="180"/>
      <c r="J736" s="180"/>
    </row>
    <row r="737" spans="1:10" x14ac:dyDescent="0.2">
      <c r="A737" s="180"/>
      <c r="C737" s="180"/>
      <c r="D737" s="180"/>
      <c r="E737" s="180"/>
      <c r="F737" s="2"/>
      <c r="G737" s="180"/>
      <c r="H737" s="180"/>
      <c r="I737" s="180"/>
      <c r="J737" s="180"/>
    </row>
    <row r="738" spans="1:10" x14ac:dyDescent="0.2">
      <c r="A738" s="180"/>
      <c r="C738" s="180"/>
      <c r="D738" s="180"/>
      <c r="E738" s="180"/>
      <c r="F738" s="2"/>
      <c r="G738" s="180"/>
      <c r="H738" s="180"/>
      <c r="I738" s="180"/>
      <c r="J738" s="180"/>
    </row>
    <row r="739" spans="1:10" x14ac:dyDescent="0.2">
      <c r="A739" s="180"/>
      <c r="C739" s="180"/>
      <c r="D739" s="180"/>
      <c r="E739" s="180"/>
      <c r="F739" s="2"/>
      <c r="G739" s="180"/>
      <c r="H739" s="180"/>
      <c r="I739" s="180"/>
      <c r="J739" s="180"/>
    </row>
    <row r="740" spans="1:10" x14ac:dyDescent="0.2">
      <c r="A740" s="180"/>
      <c r="C740" s="180"/>
      <c r="D740" s="180"/>
      <c r="E740" s="180"/>
      <c r="F740" s="2"/>
      <c r="G740" s="180"/>
      <c r="H740" s="180"/>
      <c r="I740" s="180"/>
      <c r="J740" s="180"/>
    </row>
    <row r="741" spans="1:10" x14ac:dyDescent="0.2">
      <c r="A741" s="180"/>
      <c r="C741" s="180"/>
      <c r="D741" s="180"/>
      <c r="E741" s="180"/>
      <c r="F741" s="2"/>
      <c r="G741" s="180"/>
      <c r="H741" s="180"/>
      <c r="I741" s="180"/>
      <c r="J741" s="180"/>
    </row>
    <row r="742" spans="1:10" x14ac:dyDescent="0.2">
      <c r="A742" s="180"/>
      <c r="C742" s="180"/>
      <c r="D742" s="180"/>
      <c r="E742" s="180"/>
      <c r="F742" s="2"/>
      <c r="G742" s="180"/>
      <c r="H742" s="180"/>
      <c r="I742" s="180"/>
      <c r="J742" s="180"/>
    </row>
    <row r="743" spans="1:10" x14ac:dyDescent="0.2">
      <c r="A743" s="180"/>
      <c r="C743" s="180"/>
      <c r="D743" s="180"/>
      <c r="E743" s="180"/>
      <c r="F743" s="2"/>
      <c r="G743" s="180"/>
      <c r="H743" s="180"/>
      <c r="I743" s="180"/>
      <c r="J743" s="180"/>
    </row>
    <row r="744" spans="1:10" x14ac:dyDescent="0.2">
      <c r="A744" s="180"/>
      <c r="C744" s="180"/>
      <c r="D744" s="180"/>
      <c r="E744" s="180"/>
      <c r="F744" s="2"/>
      <c r="G744" s="180"/>
      <c r="H744" s="180"/>
      <c r="I744" s="180"/>
      <c r="J744" s="180"/>
    </row>
    <row r="745" spans="1:10" x14ac:dyDescent="0.2">
      <c r="A745" s="180"/>
      <c r="C745" s="180"/>
      <c r="D745" s="180"/>
      <c r="E745" s="180"/>
      <c r="F745" s="2"/>
      <c r="G745" s="180"/>
      <c r="H745" s="180"/>
      <c r="I745" s="180"/>
      <c r="J745" s="180"/>
    </row>
    <row r="746" spans="1:10" x14ac:dyDescent="0.2">
      <c r="A746" s="180"/>
      <c r="C746" s="180"/>
      <c r="D746" s="180"/>
      <c r="E746" s="180"/>
      <c r="F746" s="2"/>
      <c r="G746" s="180"/>
      <c r="H746" s="180"/>
      <c r="I746" s="180"/>
      <c r="J746" s="180"/>
    </row>
    <row r="747" spans="1:10" x14ac:dyDescent="0.2">
      <c r="A747" s="180"/>
      <c r="C747" s="180"/>
      <c r="D747" s="180"/>
      <c r="E747" s="180"/>
      <c r="F747" s="2"/>
      <c r="G747" s="180"/>
      <c r="H747" s="180"/>
      <c r="I747" s="180"/>
      <c r="J747" s="180"/>
    </row>
    <row r="748" spans="1:10" x14ac:dyDescent="0.2">
      <c r="A748" s="180"/>
      <c r="C748" s="180"/>
      <c r="D748" s="180"/>
      <c r="E748" s="180"/>
      <c r="F748" s="2"/>
      <c r="G748" s="180"/>
      <c r="H748" s="180"/>
      <c r="I748" s="180"/>
      <c r="J748" s="180"/>
    </row>
    <row r="749" spans="1:10" x14ac:dyDescent="0.2">
      <c r="A749" s="180"/>
      <c r="C749" s="180"/>
      <c r="D749" s="180"/>
      <c r="E749" s="180"/>
      <c r="F749" s="2"/>
      <c r="G749" s="180"/>
      <c r="H749" s="180"/>
      <c r="I749" s="180"/>
      <c r="J749" s="180"/>
    </row>
    <row r="750" spans="1:10" x14ac:dyDescent="0.2">
      <c r="A750" s="180"/>
      <c r="C750" s="180"/>
      <c r="D750" s="180"/>
      <c r="E750" s="180"/>
      <c r="F750" s="2"/>
      <c r="G750" s="180"/>
      <c r="H750" s="180"/>
      <c r="I750" s="180"/>
      <c r="J750" s="180"/>
    </row>
    <row r="751" spans="1:10" x14ac:dyDescent="0.2">
      <c r="A751" s="180"/>
      <c r="C751" s="180"/>
      <c r="D751" s="180"/>
      <c r="E751" s="180"/>
      <c r="F751" s="2"/>
      <c r="G751" s="180"/>
      <c r="H751" s="180"/>
      <c r="I751" s="180"/>
      <c r="J751" s="180"/>
    </row>
    <row r="752" spans="1:10" x14ac:dyDescent="0.2">
      <c r="A752" s="180"/>
      <c r="C752" s="180"/>
      <c r="D752" s="180"/>
      <c r="E752" s="180"/>
      <c r="F752" s="2"/>
      <c r="G752" s="180"/>
      <c r="H752" s="180"/>
      <c r="I752" s="180"/>
      <c r="J752" s="180"/>
    </row>
    <row r="753" spans="1:10" x14ac:dyDescent="0.2">
      <c r="A753" s="180"/>
      <c r="C753" s="180"/>
      <c r="D753" s="180"/>
      <c r="E753" s="180"/>
      <c r="F753" s="2"/>
      <c r="G753" s="180"/>
      <c r="H753" s="180"/>
      <c r="I753" s="180"/>
      <c r="J753" s="180"/>
    </row>
    <row r="754" spans="1:10" x14ac:dyDescent="0.2">
      <c r="A754" s="180"/>
      <c r="C754" s="180"/>
      <c r="D754" s="180"/>
      <c r="E754" s="180"/>
      <c r="F754" s="2"/>
      <c r="G754" s="180"/>
      <c r="H754" s="180"/>
      <c r="I754" s="180"/>
      <c r="J754" s="180"/>
    </row>
    <row r="755" spans="1:10" x14ac:dyDescent="0.2">
      <c r="A755" s="180"/>
      <c r="C755" s="180"/>
      <c r="D755" s="180"/>
      <c r="E755" s="180"/>
      <c r="F755" s="2"/>
      <c r="G755" s="180"/>
      <c r="H755" s="180"/>
      <c r="I755" s="180"/>
      <c r="J755" s="180"/>
    </row>
    <row r="756" spans="1:10" x14ac:dyDescent="0.2">
      <c r="A756" s="180"/>
      <c r="C756" s="180"/>
      <c r="D756" s="180"/>
      <c r="E756" s="180"/>
      <c r="F756" s="2"/>
      <c r="G756" s="180"/>
      <c r="H756" s="180"/>
      <c r="I756" s="180"/>
      <c r="J756" s="180"/>
    </row>
    <row r="757" spans="1:10" x14ac:dyDescent="0.2">
      <c r="A757" s="180"/>
      <c r="C757" s="180"/>
      <c r="D757" s="180"/>
      <c r="E757" s="180"/>
      <c r="F757" s="2"/>
      <c r="G757" s="180"/>
      <c r="H757" s="180"/>
      <c r="I757" s="180"/>
      <c r="J757" s="180"/>
    </row>
    <row r="758" spans="1:10" x14ac:dyDescent="0.2">
      <c r="A758" s="180"/>
      <c r="C758" s="180"/>
      <c r="D758" s="180"/>
      <c r="E758" s="180"/>
      <c r="F758" s="2"/>
      <c r="G758" s="180"/>
      <c r="H758" s="180"/>
      <c r="I758" s="180"/>
      <c r="J758" s="180"/>
    </row>
    <row r="759" spans="1:10" x14ac:dyDescent="0.2">
      <c r="A759" s="180"/>
      <c r="C759" s="180"/>
      <c r="D759" s="180"/>
      <c r="E759" s="180"/>
      <c r="F759" s="2"/>
      <c r="G759" s="180"/>
      <c r="H759" s="180"/>
      <c r="I759" s="180"/>
      <c r="J759" s="180"/>
    </row>
    <row r="760" spans="1:10" x14ac:dyDescent="0.2">
      <c r="A760" s="180"/>
      <c r="C760" s="180"/>
      <c r="D760" s="180"/>
      <c r="E760" s="180"/>
      <c r="F760" s="2"/>
      <c r="G760" s="180"/>
      <c r="H760" s="180"/>
      <c r="I760" s="180"/>
      <c r="J760" s="180"/>
    </row>
    <row r="761" spans="1:10" x14ac:dyDescent="0.2">
      <c r="A761" s="180"/>
      <c r="C761" s="180"/>
      <c r="D761" s="180"/>
      <c r="E761" s="180"/>
      <c r="F761" s="2"/>
      <c r="G761" s="180"/>
      <c r="H761" s="180"/>
      <c r="I761" s="180"/>
      <c r="J761" s="180"/>
    </row>
    <row r="762" spans="1:10" x14ac:dyDescent="0.2">
      <c r="A762" s="180"/>
      <c r="C762" s="180"/>
      <c r="D762" s="180"/>
      <c r="E762" s="180"/>
      <c r="F762" s="2"/>
      <c r="G762" s="180"/>
      <c r="H762" s="180"/>
      <c r="I762" s="180"/>
      <c r="J762" s="180"/>
    </row>
    <row r="763" spans="1:10" x14ac:dyDescent="0.2">
      <c r="A763" s="180"/>
      <c r="C763" s="180"/>
      <c r="D763" s="180"/>
      <c r="E763" s="180"/>
      <c r="F763" s="2"/>
      <c r="G763" s="180"/>
      <c r="H763" s="180"/>
      <c r="I763" s="180"/>
      <c r="J763" s="180"/>
    </row>
    <row r="764" spans="1:10" x14ac:dyDescent="0.2">
      <c r="A764" s="180"/>
      <c r="C764" s="180"/>
      <c r="D764" s="180"/>
      <c r="E764" s="180"/>
      <c r="F764" s="2"/>
      <c r="G764" s="180"/>
      <c r="H764" s="180"/>
      <c r="I764" s="180"/>
      <c r="J764" s="180"/>
    </row>
    <row r="765" spans="1:10" x14ac:dyDescent="0.2">
      <c r="A765" s="180"/>
      <c r="C765" s="180"/>
      <c r="D765" s="180"/>
      <c r="E765" s="180"/>
      <c r="F765" s="2"/>
      <c r="G765" s="180"/>
      <c r="H765" s="180"/>
      <c r="I765" s="180"/>
      <c r="J765" s="180"/>
    </row>
    <row r="766" spans="1:10" x14ac:dyDescent="0.2">
      <c r="A766" s="180"/>
      <c r="C766" s="180"/>
      <c r="D766" s="180"/>
      <c r="E766" s="180"/>
      <c r="F766" s="2"/>
      <c r="G766" s="180"/>
      <c r="H766" s="180"/>
      <c r="I766" s="180"/>
      <c r="J766" s="180"/>
    </row>
    <row r="767" spans="1:10" x14ac:dyDescent="0.2">
      <c r="A767" s="180"/>
      <c r="C767" s="180"/>
      <c r="D767" s="180"/>
      <c r="E767" s="180"/>
      <c r="F767" s="2"/>
      <c r="G767" s="180"/>
      <c r="H767" s="180"/>
      <c r="I767" s="180"/>
      <c r="J767" s="180"/>
    </row>
    <row r="768" spans="1:10" x14ac:dyDescent="0.2">
      <c r="A768" s="180"/>
      <c r="C768" s="180"/>
      <c r="D768" s="180"/>
      <c r="E768" s="180"/>
      <c r="F768" s="2"/>
      <c r="G768" s="180"/>
      <c r="H768" s="180"/>
      <c r="I768" s="180"/>
      <c r="J768" s="180"/>
    </row>
    <row r="769" spans="1:10" x14ac:dyDescent="0.2">
      <c r="A769" s="180"/>
      <c r="C769" s="180"/>
      <c r="D769" s="180"/>
      <c r="E769" s="180"/>
      <c r="F769" s="2"/>
      <c r="G769" s="180"/>
      <c r="H769" s="180"/>
      <c r="I769" s="180"/>
      <c r="J769" s="180"/>
    </row>
    <row r="770" spans="1:10" x14ac:dyDescent="0.2">
      <c r="A770" s="180"/>
      <c r="C770" s="180"/>
      <c r="D770" s="180"/>
      <c r="E770" s="180"/>
      <c r="F770" s="2"/>
      <c r="G770" s="180"/>
      <c r="H770" s="180"/>
      <c r="I770" s="180"/>
      <c r="J770" s="180"/>
    </row>
    <row r="771" spans="1:10" x14ac:dyDescent="0.2">
      <c r="A771" s="180"/>
      <c r="C771" s="180"/>
      <c r="D771" s="180"/>
      <c r="E771" s="180"/>
      <c r="F771" s="2"/>
      <c r="G771" s="180"/>
      <c r="H771" s="180"/>
      <c r="I771" s="180"/>
      <c r="J771" s="180"/>
    </row>
    <row r="772" spans="1:10" x14ac:dyDescent="0.2">
      <c r="A772" s="180"/>
      <c r="C772" s="180"/>
      <c r="D772" s="180"/>
      <c r="E772" s="180"/>
      <c r="F772" s="2"/>
      <c r="G772" s="180"/>
      <c r="H772" s="180"/>
      <c r="I772" s="180"/>
      <c r="J772" s="180"/>
    </row>
    <row r="773" spans="1:10" x14ac:dyDescent="0.2">
      <c r="A773" s="180"/>
      <c r="C773" s="180"/>
      <c r="D773" s="180"/>
      <c r="E773" s="180"/>
      <c r="F773" s="2"/>
      <c r="G773" s="180"/>
      <c r="H773" s="180"/>
      <c r="I773" s="180"/>
      <c r="J773" s="180"/>
    </row>
    <row r="774" spans="1:10" x14ac:dyDescent="0.2">
      <c r="A774" s="180"/>
      <c r="C774" s="180"/>
      <c r="D774" s="180"/>
      <c r="E774" s="180"/>
      <c r="F774" s="2"/>
      <c r="G774" s="180"/>
      <c r="H774" s="180"/>
      <c r="I774" s="180"/>
      <c r="J774" s="180"/>
    </row>
    <row r="775" spans="1:10" x14ac:dyDescent="0.2">
      <c r="A775" s="180"/>
      <c r="C775" s="180"/>
      <c r="D775" s="180"/>
      <c r="E775" s="180"/>
      <c r="F775" s="2"/>
      <c r="G775" s="180"/>
      <c r="H775" s="180"/>
      <c r="I775" s="180"/>
      <c r="J775" s="180"/>
    </row>
    <row r="776" spans="1:10" x14ac:dyDescent="0.2">
      <c r="A776" s="180"/>
      <c r="C776" s="180"/>
      <c r="D776" s="180"/>
      <c r="E776" s="180"/>
      <c r="F776" s="2"/>
      <c r="G776" s="180"/>
      <c r="H776" s="180"/>
      <c r="I776" s="180"/>
      <c r="J776" s="180"/>
    </row>
    <row r="777" spans="1:10" x14ac:dyDescent="0.2">
      <c r="A777" s="180"/>
      <c r="C777" s="180"/>
      <c r="D777" s="180"/>
      <c r="E777" s="180"/>
      <c r="F777" s="2"/>
      <c r="G777" s="180"/>
      <c r="H777" s="180"/>
      <c r="I777" s="180"/>
      <c r="J777" s="180"/>
    </row>
    <row r="778" spans="1:10" x14ac:dyDescent="0.2">
      <c r="A778" s="180"/>
      <c r="C778" s="180"/>
      <c r="D778" s="180"/>
      <c r="E778" s="180"/>
      <c r="F778" s="2"/>
      <c r="G778" s="180"/>
      <c r="H778" s="180"/>
      <c r="I778" s="180"/>
      <c r="J778" s="180"/>
    </row>
    <row r="779" spans="1:10" x14ac:dyDescent="0.2">
      <c r="A779" s="180"/>
      <c r="C779" s="180"/>
      <c r="D779" s="180"/>
      <c r="E779" s="180"/>
      <c r="F779" s="2"/>
      <c r="G779" s="180"/>
      <c r="H779" s="180"/>
      <c r="I779" s="180"/>
      <c r="J779" s="180"/>
    </row>
    <row r="780" spans="1:10" x14ac:dyDescent="0.2">
      <c r="A780" s="180"/>
      <c r="C780" s="180"/>
      <c r="D780" s="180"/>
      <c r="E780" s="180"/>
      <c r="F780" s="2"/>
      <c r="G780" s="180"/>
      <c r="H780" s="180"/>
      <c r="I780" s="180"/>
      <c r="J780" s="180"/>
    </row>
    <row r="781" spans="1:10" x14ac:dyDescent="0.2">
      <c r="A781" s="180"/>
      <c r="C781" s="180"/>
      <c r="D781" s="180"/>
      <c r="E781" s="180"/>
      <c r="F781" s="2"/>
      <c r="G781" s="180"/>
      <c r="H781" s="180"/>
      <c r="I781" s="180"/>
      <c r="J781" s="180"/>
    </row>
    <row r="782" spans="1:10" x14ac:dyDescent="0.2">
      <c r="A782" s="180"/>
      <c r="C782" s="180"/>
      <c r="D782" s="180"/>
      <c r="E782" s="180"/>
      <c r="F782" s="2"/>
      <c r="G782" s="180"/>
      <c r="H782" s="180"/>
      <c r="I782" s="180"/>
      <c r="J782" s="180"/>
    </row>
    <row r="783" spans="1:10" x14ac:dyDescent="0.2">
      <c r="A783" s="180"/>
      <c r="C783" s="180"/>
      <c r="D783" s="180"/>
      <c r="E783" s="180"/>
      <c r="F783" s="2"/>
      <c r="G783" s="180"/>
      <c r="H783" s="180"/>
      <c r="I783" s="180"/>
      <c r="J783" s="180"/>
    </row>
    <row r="784" spans="1:10" x14ac:dyDescent="0.2">
      <c r="A784" s="180"/>
      <c r="C784" s="180"/>
      <c r="D784" s="180"/>
      <c r="E784" s="180"/>
      <c r="F784" s="2"/>
      <c r="G784" s="180"/>
      <c r="H784" s="180"/>
      <c r="I784" s="180"/>
      <c r="J784" s="180"/>
    </row>
    <row r="785" spans="1:10" x14ac:dyDescent="0.2">
      <c r="A785" s="180"/>
      <c r="C785" s="180"/>
      <c r="D785" s="180"/>
      <c r="E785" s="180"/>
      <c r="F785" s="2"/>
      <c r="G785" s="180"/>
      <c r="H785" s="180"/>
      <c r="I785" s="180"/>
      <c r="J785" s="180"/>
    </row>
    <row r="786" spans="1:10" x14ac:dyDescent="0.2">
      <c r="A786" s="180"/>
      <c r="C786" s="180"/>
      <c r="D786" s="180"/>
      <c r="E786" s="180"/>
      <c r="F786" s="2"/>
      <c r="G786" s="180"/>
      <c r="H786" s="180"/>
      <c r="I786" s="180"/>
      <c r="J786" s="180"/>
    </row>
    <row r="787" spans="1:10" x14ac:dyDescent="0.2">
      <c r="A787" s="180"/>
      <c r="C787" s="180"/>
      <c r="D787" s="180"/>
      <c r="E787" s="180"/>
      <c r="F787" s="2"/>
      <c r="G787" s="180"/>
      <c r="H787" s="180"/>
      <c r="I787" s="180"/>
      <c r="J787" s="180"/>
    </row>
    <row r="788" spans="1:10" x14ac:dyDescent="0.2">
      <c r="A788" s="180"/>
      <c r="C788" s="180"/>
      <c r="D788" s="180"/>
      <c r="E788" s="180"/>
      <c r="F788" s="2"/>
      <c r="G788" s="180"/>
      <c r="H788" s="180"/>
      <c r="I788" s="180"/>
      <c r="J788" s="180"/>
    </row>
    <row r="789" spans="1:10" x14ac:dyDescent="0.2">
      <c r="A789" s="180"/>
      <c r="C789" s="180"/>
      <c r="D789" s="180"/>
      <c r="E789" s="180"/>
      <c r="F789" s="2"/>
      <c r="G789" s="180"/>
      <c r="H789" s="180"/>
      <c r="I789" s="180"/>
      <c r="J789" s="180"/>
    </row>
    <row r="790" spans="1:10" x14ac:dyDescent="0.2">
      <c r="A790" s="180"/>
      <c r="C790" s="180"/>
      <c r="D790" s="180"/>
      <c r="E790" s="180"/>
      <c r="F790" s="2"/>
      <c r="G790" s="180"/>
      <c r="H790" s="180"/>
      <c r="I790" s="180"/>
      <c r="J790" s="180"/>
    </row>
    <row r="791" spans="1:10" x14ac:dyDescent="0.2">
      <c r="A791" s="180"/>
      <c r="C791" s="180"/>
      <c r="D791" s="180"/>
      <c r="E791" s="180"/>
      <c r="F791" s="2"/>
      <c r="G791" s="180"/>
      <c r="H791" s="180"/>
      <c r="I791" s="180"/>
      <c r="J791" s="180"/>
    </row>
    <row r="792" spans="1:10" x14ac:dyDescent="0.2">
      <c r="A792" s="180"/>
      <c r="C792" s="180"/>
      <c r="D792" s="180"/>
      <c r="E792" s="180"/>
      <c r="F792" s="2"/>
      <c r="G792" s="180"/>
      <c r="H792" s="180"/>
      <c r="I792" s="180"/>
      <c r="J792" s="180"/>
    </row>
    <row r="793" spans="1:10" x14ac:dyDescent="0.2">
      <c r="A793" s="180"/>
      <c r="C793" s="180"/>
      <c r="D793" s="180"/>
      <c r="E793" s="180"/>
      <c r="F793" s="2"/>
      <c r="G793" s="180"/>
      <c r="H793" s="180"/>
      <c r="I793" s="180"/>
      <c r="J793" s="180"/>
    </row>
    <row r="794" spans="1:10" x14ac:dyDescent="0.2">
      <c r="A794" s="180"/>
      <c r="C794" s="180"/>
      <c r="D794" s="180"/>
      <c r="E794" s="180"/>
      <c r="F794" s="2"/>
      <c r="G794" s="180"/>
      <c r="H794" s="180"/>
      <c r="I794" s="180"/>
      <c r="J794" s="180"/>
    </row>
    <row r="795" spans="1:10" x14ac:dyDescent="0.2">
      <c r="A795" s="180"/>
      <c r="C795" s="180"/>
      <c r="D795" s="180"/>
      <c r="E795" s="180"/>
      <c r="F795" s="2"/>
      <c r="G795" s="180"/>
      <c r="H795" s="180"/>
      <c r="I795" s="180"/>
      <c r="J795" s="180"/>
    </row>
    <row r="796" spans="1:10" x14ac:dyDescent="0.2">
      <c r="A796" s="180"/>
      <c r="C796" s="180"/>
      <c r="D796" s="180"/>
      <c r="E796" s="180"/>
      <c r="F796" s="2"/>
      <c r="G796" s="180"/>
      <c r="H796" s="180"/>
      <c r="I796" s="180"/>
      <c r="J796" s="180"/>
    </row>
    <row r="797" spans="1:10" x14ac:dyDescent="0.2">
      <c r="A797" s="180"/>
      <c r="C797" s="180"/>
      <c r="D797" s="180"/>
      <c r="E797" s="180"/>
      <c r="F797" s="2"/>
      <c r="G797" s="180"/>
      <c r="H797" s="180"/>
      <c r="I797" s="180"/>
      <c r="J797" s="180"/>
    </row>
    <row r="798" spans="1:10" x14ac:dyDescent="0.2">
      <c r="A798" s="180"/>
      <c r="C798" s="180"/>
      <c r="D798" s="180"/>
      <c r="E798" s="180"/>
      <c r="F798" s="2"/>
      <c r="G798" s="180"/>
      <c r="H798" s="180"/>
      <c r="I798" s="180"/>
      <c r="J798" s="180"/>
    </row>
    <row r="799" spans="1:10" x14ac:dyDescent="0.2">
      <c r="A799" s="180"/>
      <c r="C799" s="180"/>
      <c r="D799" s="180"/>
      <c r="E799" s="180"/>
      <c r="F799" s="2"/>
      <c r="G799" s="180"/>
      <c r="H799" s="180"/>
      <c r="I799" s="180"/>
      <c r="J799" s="180"/>
    </row>
    <row r="800" spans="1:10" x14ac:dyDescent="0.2">
      <c r="A800" s="180"/>
      <c r="C800" s="180"/>
      <c r="D800" s="180"/>
      <c r="E800" s="180"/>
      <c r="F800" s="2"/>
      <c r="G800" s="180"/>
      <c r="H800" s="180"/>
      <c r="I800" s="180"/>
      <c r="J800" s="180"/>
    </row>
    <row r="801" spans="1:10" x14ac:dyDescent="0.2">
      <c r="A801" s="180"/>
      <c r="C801" s="180"/>
      <c r="D801" s="180"/>
      <c r="E801" s="180"/>
      <c r="F801" s="2"/>
      <c r="G801" s="180"/>
      <c r="H801" s="180"/>
      <c r="I801" s="180"/>
      <c r="J801" s="180"/>
    </row>
    <row r="802" spans="1:10" x14ac:dyDescent="0.2">
      <c r="A802" s="180"/>
      <c r="C802" s="180"/>
      <c r="D802" s="180"/>
      <c r="E802" s="180"/>
      <c r="F802" s="2"/>
      <c r="G802" s="180"/>
      <c r="H802" s="180"/>
      <c r="I802" s="180"/>
      <c r="J802" s="180"/>
    </row>
    <row r="803" spans="1:10" x14ac:dyDescent="0.2">
      <c r="A803" s="180"/>
      <c r="C803" s="180"/>
      <c r="D803" s="180"/>
      <c r="E803" s="180"/>
      <c r="F803" s="2"/>
      <c r="G803" s="180"/>
      <c r="H803" s="180"/>
      <c r="I803" s="180"/>
      <c r="J803" s="180"/>
    </row>
    <row r="804" spans="1:10" x14ac:dyDescent="0.2">
      <c r="A804" s="180"/>
      <c r="C804" s="180"/>
      <c r="D804" s="180"/>
      <c r="E804" s="180"/>
      <c r="F804" s="2"/>
      <c r="G804" s="180"/>
      <c r="H804" s="180"/>
      <c r="I804" s="180"/>
      <c r="J804" s="180"/>
    </row>
    <row r="805" spans="1:10" x14ac:dyDescent="0.2">
      <c r="A805" s="180"/>
      <c r="C805" s="180"/>
      <c r="D805" s="180"/>
      <c r="E805" s="180"/>
      <c r="F805" s="2"/>
      <c r="G805" s="180"/>
      <c r="H805" s="180"/>
      <c r="I805" s="180"/>
      <c r="J805" s="180"/>
    </row>
    <row r="806" spans="1:10" x14ac:dyDescent="0.2">
      <c r="A806" s="180"/>
      <c r="C806" s="180"/>
      <c r="D806" s="180"/>
      <c r="E806" s="180"/>
      <c r="F806" s="2"/>
      <c r="G806" s="180"/>
      <c r="H806" s="180"/>
      <c r="I806" s="180"/>
      <c r="J806" s="180"/>
    </row>
    <row r="807" spans="1:10" x14ac:dyDescent="0.2">
      <c r="A807" s="180"/>
      <c r="C807" s="180"/>
      <c r="D807" s="180"/>
      <c r="E807" s="180"/>
      <c r="F807" s="2"/>
      <c r="G807" s="180"/>
      <c r="H807" s="180"/>
      <c r="I807" s="180"/>
      <c r="J807" s="180"/>
    </row>
    <row r="808" spans="1:10" x14ac:dyDescent="0.2">
      <c r="A808" s="180"/>
      <c r="C808" s="180"/>
      <c r="D808" s="180"/>
      <c r="E808" s="180"/>
      <c r="F808" s="2"/>
      <c r="G808" s="180"/>
      <c r="H808" s="180"/>
      <c r="I808" s="180"/>
      <c r="J808" s="180"/>
    </row>
    <row r="809" spans="1:10" x14ac:dyDescent="0.2">
      <c r="A809" s="180"/>
      <c r="C809" s="180"/>
      <c r="D809" s="180"/>
      <c r="E809" s="180"/>
      <c r="F809" s="2"/>
      <c r="G809" s="180"/>
      <c r="H809" s="180"/>
      <c r="I809" s="180"/>
      <c r="J809" s="180"/>
    </row>
    <row r="810" spans="1:10" x14ac:dyDescent="0.2">
      <c r="A810" s="180"/>
      <c r="C810" s="180"/>
      <c r="D810" s="180"/>
      <c r="E810" s="180"/>
      <c r="F810" s="2"/>
      <c r="G810" s="180"/>
      <c r="H810" s="180"/>
      <c r="I810" s="180"/>
      <c r="J810" s="180"/>
    </row>
    <row r="811" spans="1:10" x14ac:dyDescent="0.2">
      <c r="A811" s="180"/>
      <c r="C811" s="180"/>
      <c r="D811" s="180"/>
      <c r="E811" s="180"/>
      <c r="F811" s="2"/>
      <c r="G811" s="180"/>
      <c r="H811" s="180"/>
      <c r="I811" s="180"/>
      <c r="J811" s="180"/>
    </row>
    <row r="812" spans="1:10" x14ac:dyDescent="0.2">
      <c r="A812" s="180"/>
      <c r="C812" s="180"/>
      <c r="D812" s="180"/>
      <c r="E812" s="180"/>
      <c r="F812" s="2"/>
      <c r="G812" s="180"/>
      <c r="H812" s="180"/>
      <c r="I812" s="180"/>
      <c r="J812" s="180"/>
    </row>
    <row r="813" spans="1:10" x14ac:dyDescent="0.2">
      <c r="A813" s="180"/>
      <c r="C813" s="180"/>
      <c r="D813" s="180"/>
      <c r="E813" s="180"/>
      <c r="F813" s="2"/>
      <c r="G813" s="180"/>
      <c r="H813" s="180"/>
      <c r="I813" s="180"/>
      <c r="J813" s="180"/>
    </row>
    <row r="814" spans="1:10" x14ac:dyDescent="0.2">
      <c r="A814" s="180"/>
      <c r="C814" s="180"/>
      <c r="D814" s="180"/>
      <c r="E814" s="180"/>
      <c r="F814" s="2"/>
      <c r="G814" s="180"/>
      <c r="H814" s="180"/>
      <c r="I814" s="180"/>
      <c r="J814" s="180"/>
    </row>
    <row r="815" spans="1:10" x14ac:dyDescent="0.2">
      <c r="A815" s="180"/>
      <c r="C815" s="180"/>
      <c r="D815" s="180"/>
      <c r="E815" s="180"/>
      <c r="F815" s="2"/>
      <c r="G815" s="180"/>
      <c r="H815" s="180"/>
      <c r="I815" s="180"/>
      <c r="J815" s="180"/>
    </row>
    <row r="816" spans="1:10" x14ac:dyDescent="0.2">
      <c r="A816" s="180"/>
      <c r="C816" s="180"/>
      <c r="D816" s="180"/>
      <c r="E816" s="180"/>
      <c r="F816" s="2"/>
      <c r="G816" s="180"/>
      <c r="H816" s="180"/>
      <c r="I816" s="180"/>
      <c r="J816" s="180"/>
    </row>
    <row r="817" spans="1:10" x14ac:dyDescent="0.2">
      <c r="A817" s="180"/>
      <c r="C817" s="180"/>
      <c r="D817" s="180"/>
      <c r="E817" s="180"/>
      <c r="F817" s="2"/>
      <c r="G817" s="180"/>
      <c r="H817" s="180"/>
      <c r="I817" s="180"/>
      <c r="J817" s="180"/>
    </row>
    <row r="818" spans="1:10" x14ac:dyDescent="0.2">
      <c r="A818" s="180"/>
      <c r="C818" s="180"/>
      <c r="D818" s="180"/>
      <c r="E818" s="180"/>
      <c r="F818" s="2"/>
      <c r="G818" s="180"/>
      <c r="H818" s="180"/>
      <c r="I818" s="180"/>
      <c r="J818" s="180"/>
    </row>
    <row r="819" spans="1:10" x14ac:dyDescent="0.2">
      <c r="A819" s="180"/>
      <c r="C819" s="180"/>
      <c r="D819" s="180"/>
      <c r="E819" s="180"/>
      <c r="F819" s="2"/>
      <c r="G819" s="180"/>
      <c r="H819" s="180"/>
      <c r="I819" s="180"/>
      <c r="J819" s="180"/>
    </row>
    <row r="820" spans="1:10" x14ac:dyDescent="0.2">
      <c r="A820" s="180"/>
      <c r="C820" s="180"/>
      <c r="D820" s="180"/>
      <c r="E820" s="180"/>
      <c r="F820" s="2"/>
      <c r="G820" s="180"/>
      <c r="H820" s="180"/>
      <c r="I820" s="180"/>
      <c r="J820" s="180"/>
    </row>
    <row r="821" spans="1:10" x14ac:dyDescent="0.2">
      <c r="A821" s="180"/>
      <c r="C821" s="180"/>
      <c r="D821" s="180"/>
      <c r="E821" s="180"/>
      <c r="F821" s="2"/>
      <c r="G821" s="180"/>
      <c r="H821" s="180"/>
      <c r="I821" s="180"/>
      <c r="J821" s="180"/>
    </row>
    <row r="822" spans="1:10" x14ac:dyDescent="0.2">
      <c r="A822" s="180"/>
      <c r="C822" s="180"/>
      <c r="D822" s="180"/>
      <c r="E822" s="180"/>
      <c r="F822" s="2"/>
      <c r="G822" s="180"/>
      <c r="H822" s="180"/>
      <c r="I822" s="180"/>
      <c r="J822" s="180"/>
    </row>
    <row r="823" spans="1:10" x14ac:dyDescent="0.2">
      <c r="A823" s="180"/>
      <c r="C823" s="180"/>
      <c r="D823" s="180"/>
      <c r="E823" s="180"/>
      <c r="F823" s="2"/>
      <c r="G823" s="180"/>
      <c r="H823" s="180"/>
      <c r="I823" s="180"/>
      <c r="J823" s="180"/>
    </row>
    <row r="824" spans="1:10" x14ac:dyDescent="0.2">
      <c r="A824" s="180"/>
      <c r="C824" s="180"/>
      <c r="D824" s="180"/>
      <c r="E824" s="180"/>
      <c r="F824" s="2"/>
      <c r="G824" s="180"/>
      <c r="H824" s="180"/>
      <c r="I824" s="180"/>
      <c r="J824" s="180"/>
    </row>
    <row r="825" spans="1:10" x14ac:dyDescent="0.2">
      <c r="A825" s="180"/>
      <c r="C825" s="180"/>
      <c r="D825" s="180"/>
      <c r="E825" s="180"/>
      <c r="F825" s="2"/>
      <c r="G825" s="180"/>
      <c r="H825" s="180"/>
      <c r="I825" s="180"/>
      <c r="J825" s="180"/>
    </row>
    <row r="826" spans="1:10" x14ac:dyDescent="0.2">
      <c r="A826" s="180"/>
      <c r="C826" s="180"/>
      <c r="D826" s="180"/>
      <c r="E826" s="180"/>
      <c r="F826" s="2"/>
      <c r="G826" s="180"/>
      <c r="H826" s="180"/>
      <c r="I826" s="180"/>
      <c r="J826" s="180"/>
    </row>
    <row r="827" spans="1:10" x14ac:dyDescent="0.2">
      <c r="A827" s="180"/>
      <c r="C827" s="180"/>
      <c r="D827" s="180"/>
      <c r="E827" s="180"/>
      <c r="F827" s="2"/>
      <c r="G827" s="180"/>
      <c r="H827" s="180"/>
      <c r="I827" s="180"/>
      <c r="J827" s="180"/>
    </row>
    <row r="828" spans="1:10" x14ac:dyDescent="0.2">
      <c r="A828" s="180"/>
      <c r="C828" s="180"/>
      <c r="D828" s="180"/>
      <c r="E828" s="180"/>
      <c r="F828" s="2"/>
      <c r="G828" s="180"/>
      <c r="H828" s="180"/>
      <c r="I828" s="180"/>
      <c r="J828" s="180"/>
    </row>
    <row r="829" spans="1:10" x14ac:dyDescent="0.2">
      <c r="A829" s="180"/>
      <c r="C829" s="180"/>
      <c r="D829" s="180"/>
      <c r="E829" s="180"/>
      <c r="F829" s="2"/>
      <c r="G829" s="180"/>
      <c r="H829" s="180"/>
      <c r="I829" s="180"/>
      <c r="J829" s="180"/>
    </row>
    <row r="830" spans="1:10" x14ac:dyDescent="0.2">
      <c r="A830" s="180"/>
      <c r="C830" s="180"/>
      <c r="D830" s="180"/>
      <c r="E830" s="180"/>
      <c r="F830" s="2"/>
      <c r="G830" s="180"/>
      <c r="H830" s="180"/>
      <c r="I830" s="180"/>
      <c r="J830" s="180"/>
    </row>
    <row r="831" spans="1:10" x14ac:dyDescent="0.2">
      <c r="A831" s="180"/>
      <c r="C831" s="180"/>
      <c r="D831" s="180"/>
      <c r="E831" s="180"/>
      <c r="F831" s="2"/>
      <c r="G831" s="180"/>
      <c r="H831" s="180"/>
      <c r="I831" s="180"/>
      <c r="J831" s="180"/>
    </row>
    <row r="832" spans="1:10" x14ac:dyDescent="0.2">
      <c r="A832" s="180"/>
      <c r="C832" s="180"/>
      <c r="D832" s="180"/>
      <c r="E832" s="180"/>
      <c r="F832" s="2"/>
      <c r="G832" s="180"/>
      <c r="H832" s="180"/>
      <c r="I832" s="180"/>
      <c r="J832" s="180"/>
    </row>
    <row r="833" spans="1:10" x14ac:dyDescent="0.2">
      <c r="A833" s="180"/>
      <c r="C833" s="180"/>
      <c r="D833" s="180"/>
      <c r="E833" s="180"/>
      <c r="F833" s="2"/>
      <c r="G833" s="180"/>
      <c r="H833" s="180"/>
      <c r="I833" s="180"/>
      <c r="J833" s="180"/>
    </row>
    <row r="834" spans="1:10" x14ac:dyDescent="0.2">
      <c r="A834" s="180"/>
      <c r="C834" s="180"/>
      <c r="D834" s="180"/>
      <c r="E834" s="180"/>
      <c r="F834" s="2"/>
      <c r="G834" s="180"/>
      <c r="H834" s="180"/>
      <c r="I834" s="180"/>
      <c r="J834" s="180"/>
    </row>
    <row r="835" spans="1:10" x14ac:dyDescent="0.2">
      <c r="A835" s="180"/>
      <c r="C835" s="180"/>
      <c r="D835" s="180"/>
      <c r="E835" s="180"/>
      <c r="F835" s="2"/>
      <c r="G835" s="180"/>
      <c r="H835" s="180"/>
      <c r="I835" s="180"/>
      <c r="J835" s="180"/>
    </row>
    <row r="836" spans="1:10" x14ac:dyDescent="0.2">
      <c r="A836" s="180"/>
      <c r="C836" s="180"/>
      <c r="D836" s="180"/>
      <c r="E836" s="180"/>
      <c r="F836" s="2"/>
      <c r="G836" s="180"/>
      <c r="H836" s="180"/>
      <c r="I836" s="180"/>
      <c r="J836" s="180"/>
    </row>
    <row r="837" spans="1:10" x14ac:dyDescent="0.2">
      <c r="A837" s="180"/>
      <c r="C837" s="180"/>
      <c r="D837" s="180"/>
      <c r="E837" s="180"/>
      <c r="F837" s="2"/>
      <c r="G837" s="180"/>
      <c r="H837" s="180"/>
      <c r="I837" s="180"/>
      <c r="J837" s="180"/>
    </row>
    <row r="838" spans="1:10" x14ac:dyDescent="0.2">
      <c r="A838" s="180"/>
      <c r="C838" s="180"/>
      <c r="D838" s="180"/>
      <c r="E838" s="180"/>
      <c r="F838" s="2"/>
      <c r="G838" s="180"/>
      <c r="H838" s="180"/>
      <c r="I838" s="180"/>
      <c r="J838" s="180"/>
    </row>
    <row r="839" spans="1:10" x14ac:dyDescent="0.2">
      <c r="A839" s="180"/>
      <c r="C839" s="180"/>
      <c r="D839" s="180"/>
      <c r="E839" s="180"/>
      <c r="F839" s="2"/>
      <c r="G839" s="180"/>
      <c r="H839" s="180"/>
      <c r="I839" s="180"/>
      <c r="J839" s="180"/>
    </row>
    <row r="840" spans="1:10" x14ac:dyDescent="0.2">
      <c r="A840" s="180"/>
      <c r="C840" s="180"/>
      <c r="D840" s="180"/>
      <c r="E840" s="180"/>
      <c r="F840" s="2"/>
      <c r="G840" s="180"/>
      <c r="H840" s="180"/>
      <c r="I840" s="180"/>
      <c r="J840" s="180"/>
    </row>
    <row r="841" spans="1:10" x14ac:dyDescent="0.2">
      <c r="A841" s="180"/>
      <c r="C841" s="180"/>
      <c r="D841" s="180"/>
      <c r="E841" s="180"/>
      <c r="F841" s="2"/>
      <c r="G841" s="180"/>
      <c r="H841" s="180"/>
      <c r="I841" s="180"/>
      <c r="J841" s="180"/>
    </row>
    <row r="842" spans="1:10" x14ac:dyDescent="0.2">
      <c r="A842" s="180"/>
      <c r="C842" s="180"/>
      <c r="D842" s="180"/>
      <c r="E842" s="180"/>
      <c r="F842" s="2"/>
      <c r="G842" s="180"/>
      <c r="H842" s="180"/>
      <c r="I842" s="180"/>
      <c r="J842" s="180"/>
    </row>
    <row r="843" spans="1:10" x14ac:dyDescent="0.2">
      <c r="A843" s="180"/>
      <c r="C843" s="180"/>
      <c r="D843" s="180"/>
      <c r="E843" s="180"/>
      <c r="F843" s="2"/>
      <c r="G843" s="180"/>
      <c r="H843" s="180"/>
      <c r="I843" s="180"/>
      <c r="J843" s="180"/>
    </row>
    <row r="844" spans="1:10" x14ac:dyDescent="0.2">
      <c r="A844" s="180"/>
      <c r="C844" s="180"/>
      <c r="D844" s="180"/>
      <c r="E844" s="180"/>
      <c r="F844" s="2"/>
      <c r="G844" s="180"/>
      <c r="H844" s="180"/>
      <c r="I844" s="180"/>
      <c r="J844" s="180"/>
    </row>
    <row r="845" spans="1:10" x14ac:dyDescent="0.2">
      <c r="A845" s="180"/>
      <c r="C845" s="180"/>
      <c r="D845" s="180"/>
      <c r="E845" s="180"/>
      <c r="F845" s="2"/>
      <c r="G845" s="180"/>
      <c r="H845" s="180"/>
      <c r="I845" s="180"/>
      <c r="J845" s="180"/>
    </row>
    <row r="846" spans="1:10" x14ac:dyDescent="0.2">
      <c r="A846" s="180"/>
      <c r="C846" s="180"/>
      <c r="D846" s="180"/>
      <c r="E846" s="180"/>
      <c r="F846" s="2"/>
      <c r="G846" s="180"/>
      <c r="H846" s="180"/>
      <c r="I846" s="180"/>
      <c r="J846" s="180"/>
    </row>
    <row r="847" spans="1:10" x14ac:dyDescent="0.2">
      <c r="A847" s="180"/>
      <c r="C847" s="180"/>
      <c r="D847" s="180"/>
      <c r="E847" s="180"/>
      <c r="F847" s="2"/>
      <c r="G847" s="180"/>
      <c r="H847" s="180"/>
      <c r="I847" s="180"/>
      <c r="J847" s="180"/>
    </row>
    <row r="848" spans="1:10" x14ac:dyDescent="0.2">
      <c r="A848" s="180"/>
      <c r="C848" s="180"/>
      <c r="D848" s="180"/>
      <c r="E848" s="180"/>
      <c r="F848" s="2"/>
      <c r="G848" s="180"/>
      <c r="H848" s="180"/>
      <c r="I848" s="180"/>
      <c r="J848" s="180"/>
    </row>
    <row r="849" spans="1:10" x14ac:dyDescent="0.2">
      <c r="A849" s="180"/>
      <c r="C849" s="180"/>
      <c r="D849" s="180"/>
      <c r="E849" s="180"/>
      <c r="F849" s="2"/>
      <c r="G849" s="180"/>
      <c r="H849" s="180"/>
      <c r="I849" s="180"/>
      <c r="J849" s="180"/>
    </row>
    <row r="850" spans="1:10" x14ac:dyDescent="0.2">
      <c r="A850" s="180"/>
      <c r="C850" s="180"/>
      <c r="D850" s="180"/>
      <c r="E850" s="180"/>
      <c r="F850" s="2"/>
      <c r="G850" s="180"/>
      <c r="H850" s="180"/>
      <c r="I850" s="180"/>
      <c r="J850" s="180"/>
    </row>
    <row r="851" spans="1:10" x14ac:dyDescent="0.2">
      <c r="A851" s="180"/>
      <c r="C851" s="180"/>
      <c r="D851" s="180"/>
      <c r="E851" s="180"/>
      <c r="F851" s="2"/>
      <c r="G851" s="180"/>
      <c r="H851" s="180"/>
      <c r="I851" s="180"/>
      <c r="J851" s="180"/>
    </row>
    <row r="852" spans="1:10" x14ac:dyDescent="0.2">
      <c r="A852" s="180"/>
      <c r="C852" s="180"/>
      <c r="D852" s="180"/>
      <c r="E852" s="180"/>
      <c r="F852" s="2"/>
      <c r="G852" s="180"/>
      <c r="H852" s="180"/>
      <c r="I852" s="180"/>
      <c r="J852" s="180"/>
    </row>
    <row r="853" spans="1:10" x14ac:dyDescent="0.2">
      <c r="A853" s="180"/>
      <c r="C853" s="180"/>
      <c r="D853" s="180"/>
      <c r="E853" s="180"/>
      <c r="F853" s="2"/>
      <c r="G853" s="180"/>
      <c r="H853" s="180"/>
      <c r="I853" s="180"/>
      <c r="J853" s="180"/>
    </row>
    <row r="854" spans="1:10" x14ac:dyDescent="0.2">
      <c r="A854" s="180"/>
      <c r="C854" s="180"/>
      <c r="D854" s="180"/>
      <c r="E854" s="180"/>
      <c r="F854" s="2"/>
      <c r="G854" s="180"/>
      <c r="H854" s="180"/>
      <c r="I854" s="180"/>
      <c r="J854" s="180"/>
    </row>
    <row r="855" spans="1:10" x14ac:dyDescent="0.2">
      <c r="A855" s="180"/>
      <c r="C855" s="180"/>
      <c r="D855" s="180"/>
      <c r="E855" s="180"/>
      <c r="F855" s="2"/>
      <c r="G855" s="180"/>
      <c r="H855" s="180"/>
      <c r="I855" s="180"/>
      <c r="J855" s="180"/>
    </row>
    <row r="856" spans="1:10" x14ac:dyDescent="0.2">
      <c r="A856" s="180"/>
      <c r="C856" s="180"/>
      <c r="D856" s="180"/>
      <c r="E856" s="180"/>
      <c r="F856" s="2"/>
      <c r="G856" s="180"/>
      <c r="H856" s="180"/>
      <c r="I856" s="180"/>
      <c r="J856" s="180"/>
    </row>
    <row r="857" spans="1:10" x14ac:dyDescent="0.2">
      <c r="A857" s="180"/>
      <c r="C857" s="180"/>
      <c r="D857" s="180"/>
      <c r="E857" s="180"/>
      <c r="F857" s="2"/>
      <c r="G857" s="180"/>
      <c r="H857" s="180"/>
      <c r="I857" s="180"/>
      <c r="J857" s="180"/>
    </row>
    <row r="858" spans="1:10" x14ac:dyDescent="0.2">
      <c r="A858" s="180"/>
      <c r="C858" s="180"/>
      <c r="D858" s="180"/>
      <c r="E858" s="180"/>
      <c r="F858" s="2"/>
      <c r="G858" s="180"/>
      <c r="H858" s="180"/>
      <c r="I858" s="180"/>
      <c r="J858" s="180"/>
    </row>
    <row r="859" spans="1:10" x14ac:dyDescent="0.2">
      <c r="A859" s="180"/>
      <c r="C859" s="180"/>
      <c r="D859" s="180"/>
      <c r="E859" s="180"/>
      <c r="F859" s="2"/>
      <c r="G859" s="180"/>
      <c r="H859" s="180"/>
      <c r="I859" s="180"/>
      <c r="J859" s="180"/>
    </row>
    <row r="860" spans="1:10" x14ac:dyDescent="0.2">
      <c r="A860" s="180"/>
      <c r="C860" s="180"/>
      <c r="D860" s="180"/>
      <c r="E860" s="180"/>
      <c r="F860" s="2"/>
      <c r="G860" s="180"/>
      <c r="H860" s="180"/>
      <c r="I860" s="180"/>
      <c r="J860" s="180"/>
    </row>
    <row r="861" spans="1:10" x14ac:dyDescent="0.2">
      <c r="A861" s="180"/>
      <c r="C861" s="180"/>
      <c r="D861" s="180"/>
      <c r="E861" s="180"/>
      <c r="F861" s="2"/>
      <c r="G861" s="180"/>
      <c r="H861" s="180"/>
      <c r="I861" s="180"/>
      <c r="J861" s="180"/>
    </row>
    <row r="862" spans="1:10" x14ac:dyDescent="0.2">
      <c r="A862" s="180"/>
      <c r="C862" s="180"/>
      <c r="D862" s="180"/>
      <c r="E862" s="180"/>
      <c r="F862" s="2"/>
      <c r="G862" s="180"/>
      <c r="H862" s="180"/>
      <c r="I862" s="180"/>
      <c r="J862" s="180"/>
    </row>
    <row r="863" spans="1:10" x14ac:dyDescent="0.2">
      <c r="A863" s="180"/>
      <c r="C863" s="180"/>
      <c r="D863" s="180"/>
      <c r="E863" s="180"/>
      <c r="F863" s="2"/>
      <c r="G863" s="180"/>
      <c r="H863" s="180"/>
      <c r="I863" s="180"/>
      <c r="J863" s="180"/>
    </row>
    <row r="864" spans="1:10" x14ac:dyDescent="0.2">
      <c r="A864" s="180"/>
      <c r="C864" s="180"/>
      <c r="D864" s="180"/>
      <c r="E864" s="180"/>
      <c r="F864" s="2"/>
      <c r="G864" s="180"/>
      <c r="H864" s="180"/>
      <c r="I864" s="180"/>
      <c r="J864" s="180"/>
    </row>
    <row r="865" spans="1:10" x14ac:dyDescent="0.2">
      <c r="A865" s="180"/>
      <c r="C865" s="180"/>
      <c r="D865" s="180"/>
      <c r="E865" s="180"/>
      <c r="F865" s="2"/>
      <c r="G865" s="180"/>
      <c r="H865" s="180"/>
      <c r="I865" s="180"/>
      <c r="J865" s="180"/>
    </row>
    <row r="866" spans="1:10" x14ac:dyDescent="0.2">
      <c r="A866" s="180"/>
      <c r="C866" s="180"/>
      <c r="D866" s="180"/>
      <c r="E866" s="180"/>
      <c r="F866" s="2"/>
      <c r="G866" s="180"/>
      <c r="H866" s="180"/>
      <c r="I866" s="180"/>
      <c r="J866" s="180"/>
    </row>
    <row r="867" spans="1:10" x14ac:dyDescent="0.2">
      <c r="A867" s="180"/>
      <c r="C867" s="180"/>
      <c r="D867" s="180"/>
      <c r="E867" s="180"/>
      <c r="F867" s="2"/>
      <c r="G867" s="180"/>
      <c r="H867" s="180"/>
      <c r="I867" s="180"/>
      <c r="J867" s="180"/>
    </row>
    <row r="868" spans="1:10" x14ac:dyDescent="0.2">
      <c r="A868" s="180"/>
      <c r="C868" s="180"/>
      <c r="D868" s="180"/>
      <c r="E868" s="180"/>
      <c r="F868" s="2"/>
      <c r="G868" s="180"/>
      <c r="H868" s="180"/>
      <c r="I868" s="180"/>
      <c r="J868" s="180"/>
    </row>
    <row r="869" spans="1:10" x14ac:dyDescent="0.2">
      <c r="A869" s="180"/>
      <c r="C869" s="180"/>
      <c r="D869" s="180"/>
      <c r="E869" s="180"/>
      <c r="F869" s="2"/>
      <c r="G869" s="180"/>
      <c r="H869" s="180"/>
      <c r="I869" s="180"/>
      <c r="J869" s="180"/>
    </row>
    <row r="870" spans="1:10" x14ac:dyDescent="0.2">
      <c r="A870" s="180"/>
      <c r="C870" s="180"/>
      <c r="D870" s="180"/>
      <c r="E870" s="180"/>
      <c r="F870" s="2"/>
      <c r="G870" s="180"/>
      <c r="H870" s="180"/>
      <c r="I870" s="180"/>
      <c r="J870" s="180"/>
    </row>
    <row r="871" spans="1:10" x14ac:dyDescent="0.2">
      <c r="A871" s="180"/>
      <c r="C871" s="180"/>
      <c r="D871" s="180"/>
      <c r="E871" s="180"/>
      <c r="F871" s="2"/>
      <c r="G871" s="180"/>
      <c r="H871" s="180"/>
      <c r="I871" s="180"/>
      <c r="J871" s="180"/>
    </row>
    <row r="872" spans="1:10" x14ac:dyDescent="0.2">
      <c r="A872" s="180"/>
      <c r="C872" s="180"/>
      <c r="D872" s="180"/>
      <c r="E872" s="180"/>
      <c r="F872" s="2"/>
      <c r="G872" s="180"/>
      <c r="H872" s="180"/>
      <c r="I872" s="180"/>
      <c r="J872" s="180"/>
    </row>
    <row r="873" spans="1:10" x14ac:dyDescent="0.2">
      <c r="A873" s="180"/>
      <c r="C873" s="180"/>
      <c r="D873" s="180"/>
      <c r="E873" s="180"/>
      <c r="F873" s="2"/>
      <c r="G873" s="180"/>
      <c r="H873" s="180"/>
      <c r="I873" s="180"/>
      <c r="J873" s="180"/>
    </row>
    <row r="874" spans="1:10" x14ac:dyDescent="0.2">
      <c r="A874" s="180"/>
      <c r="C874" s="180"/>
      <c r="D874" s="180"/>
      <c r="E874" s="180"/>
      <c r="F874" s="2"/>
      <c r="G874" s="180"/>
      <c r="H874" s="180"/>
      <c r="I874" s="180"/>
      <c r="J874" s="180"/>
    </row>
    <row r="875" spans="1:10" x14ac:dyDescent="0.2">
      <c r="A875" s="180"/>
      <c r="C875" s="180"/>
      <c r="D875" s="180"/>
      <c r="E875" s="180"/>
      <c r="F875" s="2"/>
      <c r="G875" s="180"/>
      <c r="H875" s="180"/>
      <c r="I875" s="180"/>
      <c r="J875" s="180"/>
    </row>
    <row r="876" spans="1:10" x14ac:dyDescent="0.2">
      <c r="A876" s="180"/>
      <c r="C876" s="180"/>
      <c r="D876" s="180"/>
      <c r="E876" s="180"/>
      <c r="F876" s="2"/>
      <c r="G876" s="180"/>
      <c r="H876" s="180"/>
      <c r="I876" s="180"/>
      <c r="J876" s="180"/>
    </row>
    <row r="877" spans="1:10" x14ac:dyDescent="0.2">
      <c r="A877" s="180"/>
      <c r="C877" s="180"/>
      <c r="D877" s="180"/>
      <c r="E877" s="180"/>
      <c r="F877" s="2"/>
      <c r="G877" s="180"/>
      <c r="H877" s="180"/>
      <c r="I877" s="180"/>
      <c r="J877" s="180"/>
    </row>
    <row r="878" spans="1:10" x14ac:dyDescent="0.2">
      <c r="A878" s="180"/>
      <c r="C878" s="180"/>
      <c r="D878" s="180"/>
      <c r="E878" s="180"/>
      <c r="F878" s="2"/>
      <c r="G878" s="180"/>
      <c r="H878" s="180"/>
      <c r="I878" s="180"/>
      <c r="J878" s="180"/>
    </row>
    <row r="879" spans="1:10" x14ac:dyDescent="0.2">
      <c r="A879" s="180"/>
      <c r="C879" s="180"/>
      <c r="D879" s="180"/>
      <c r="E879" s="180"/>
      <c r="F879" s="2"/>
      <c r="G879" s="180"/>
      <c r="H879" s="180"/>
      <c r="I879" s="180"/>
      <c r="J879" s="180"/>
    </row>
    <row r="880" spans="1:10" x14ac:dyDescent="0.2">
      <c r="A880" s="180"/>
      <c r="C880" s="180"/>
      <c r="D880" s="180"/>
      <c r="E880" s="180"/>
      <c r="F880" s="2"/>
      <c r="G880" s="180"/>
      <c r="H880" s="180"/>
      <c r="I880" s="180"/>
      <c r="J880" s="180"/>
    </row>
    <row r="881" spans="1:10" x14ac:dyDescent="0.2">
      <c r="A881" s="180"/>
      <c r="C881" s="180"/>
      <c r="D881" s="180"/>
      <c r="E881" s="180"/>
      <c r="F881" s="2"/>
      <c r="G881" s="180"/>
      <c r="H881" s="180"/>
      <c r="I881" s="180"/>
      <c r="J881" s="180"/>
    </row>
    <row r="882" spans="1:10" x14ac:dyDescent="0.2">
      <c r="A882" s="180"/>
      <c r="C882" s="180"/>
      <c r="D882" s="180"/>
      <c r="E882" s="180"/>
      <c r="F882" s="2"/>
      <c r="G882" s="180"/>
      <c r="H882" s="180"/>
      <c r="I882" s="180"/>
      <c r="J882" s="180"/>
    </row>
    <row r="883" spans="1:10" x14ac:dyDescent="0.2">
      <c r="A883" s="180"/>
      <c r="C883" s="180"/>
      <c r="D883" s="180"/>
      <c r="E883" s="180"/>
      <c r="F883" s="2"/>
      <c r="G883" s="180"/>
      <c r="H883" s="180"/>
      <c r="I883" s="180"/>
      <c r="J883" s="180"/>
    </row>
    <row r="884" spans="1:10" x14ac:dyDescent="0.2">
      <c r="A884" s="180"/>
      <c r="C884" s="180"/>
      <c r="D884" s="180"/>
      <c r="E884" s="180"/>
      <c r="F884" s="2"/>
      <c r="G884" s="180"/>
      <c r="H884" s="180"/>
      <c r="I884" s="180"/>
      <c r="J884" s="180"/>
    </row>
    <row r="885" spans="1:10" x14ac:dyDescent="0.2">
      <c r="A885" s="180"/>
      <c r="C885" s="180"/>
      <c r="D885" s="180"/>
      <c r="E885" s="180"/>
      <c r="F885" s="2"/>
      <c r="G885" s="180"/>
      <c r="H885" s="180"/>
      <c r="I885" s="180"/>
      <c r="J885" s="180"/>
    </row>
    <row r="886" spans="1:10" x14ac:dyDescent="0.2">
      <c r="A886" s="180"/>
      <c r="C886" s="180"/>
      <c r="D886" s="180"/>
      <c r="E886" s="180"/>
      <c r="F886" s="2"/>
      <c r="G886" s="180"/>
      <c r="H886" s="180"/>
      <c r="I886" s="180"/>
      <c r="J886" s="180"/>
    </row>
    <row r="887" spans="1:10" x14ac:dyDescent="0.2">
      <c r="A887" s="180"/>
      <c r="C887" s="180"/>
      <c r="D887" s="180"/>
      <c r="E887" s="180"/>
      <c r="F887" s="2"/>
      <c r="G887" s="180"/>
      <c r="H887" s="180"/>
      <c r="I887" s="180"/>
      <c r="J887" s="180"/>
    </row>
    <row r="888" spans="1:10" x14ac:dyDescent="0.2">
      <c r="A888" s="180"/>
      <c r="C888" s="180"/>
      <c r="D888" s="180"/>
      <c r="E888" s="180"/>
      <c r="F888" s="2"/>
      <c r="G888" s="180"/>
      <c r="H888" s="180"/>
      <c r="I888" s="180"/>
      <c r="J888" s="180"/>
    </row>
    <row r="889" spans="1:10" x14ac:dyDescent="0.2">
      <c r="A889" s="180"/>
      <c r="C889" s="180"/>
      <c r="D889" s="180"/>
      <c r="E889" s="180"/>
      <c r="F889" s="2"/>
      <c r="G889" s="180"/>
      <c r="H889" s="180"/>
      <c r="I889" s="180"/>
      <c r="J889" s="180"/>
    </row>
    <row r="890" spans="1:10" x14ac:dyDescent="0.2">
      <c r="A890" s="180"/>
      <c r="C890" s="180"/>
      <c r="D890" s="180"/>
      <c r="E890" s="180"/>
      <c r="F890" s="2"/>
      <c r="G890" s="180"/>
      <c r="H890" s="180"/>
      <c r="I890" s="180"/>
      <c r="J890" s="180"/>
    </row>
    <row r="891" spans="1:10" x14ac:dyDescent="0.2">
      <c r="A891" s="180"/>
      <c r="C891" s="180"/>
      <c r="D891" s="180"/>
      <c r="E891" s="180"/>
      <c r="F891" s="2"/>
      <c r="G891" s="180"/>
      <c r="H891" s="180"/>
      <c r="I891" s="180"/>
      <c r="J891" s="180"/>
    </row>
    <row r="892" spans="1:10" x14ac:dyDescent="0.2">
      <c r="A892" s="180"/>
      <c r="C892" s="180"/>
      <c r="D892" s="180"/>
      <c r="E892" s="180"/>
      <c r="F892" s="2"/>
      <c r="G892" s="180"/>
      <c r="H892" s="180"/>
      <c r="I892" s="180"/>
      <c r="J892" s="180"/>
    </row>
    <row r="893" spans="1:10" x14ac:dyDescent="0.2">
      <c r="A893" s="180"/>
      <c r="C893" s="180"/>
      <c r="D893" s="180"/>
      <c r="E893" s="180"/>
      <c r="F893" s="2"/>
      <c r="G893" s="180"/>
      <c r="H893" s="180"/>
      <c r="I893" s="180"/>
      <c r="J893" s="180"/>
    </row>
    <row r="894" spans="1:10" x14ac:dyDescent="0.2">
      <c r="A894" s="180"/>
      <c r="C894" s="180"/>
      <c r="D894" s="180"/>
      <c r="E894" s="180"/>
      <c r="F894" s="2"/>
      <c r="G894" s="180"/>
      <c r="H894" s="180"/>
      <c r="I894" s="180"/>
      <c r="J894" s="180"/>
    </row>
    <row r="895" spans="1:10" x14ac:dyDescent="0.2">
      <c r="A895" s="180"/>
      <c r="C895" s="180"/>
      <c r="D895" s="180"/>
      <c r="E895" s="180"/>
      <c r="F895" s="2"/>
      <c r="G895" s="180"/>
      <c r="H895" s="180"/>
      <c r="I895" s="180"/>
      <c r="J895" s="180"/>
    </row>
    <row r="896" spans="1:10" x14ac:dyDescent="0.2">
      <c r="A896" s="180"/>
      <c r="C896" s="180"/>
      <c r="D896" s="180"/>
      <c r="E896" s="180"/>
      <c r="F896" s="2"/>
      <c r="G896" s="180"/>
      <c r="H896" s="180"/>
      <c r="I896" s="180"/>
      <c r="J896" s="180"/>
    </row>
    <row r="897" spans="1:10" x14ac:dyDescent="0.2">
      <c r="A897" s="180"/>
      <c r="C897" s="180"/>
      <c r="D897" s="180"/>
      <c r="E897" s="180"/>
      <c r="F897" s="2"/>
      <c r="G897" s="180"/>
      <c r="H897" s="180"/>
      <c r="I897" s="180"/>
      <c r="J897" s="180"/>
    </row>
    <row r="898" spans="1:10" x14ac:dyDescent="0.2">
      <c r="A898" s="180"/>
      <c r="C898" s="180"/>
      <c r="D898" s="180"/>
      <c r="E898" s="180"/>
      <c r="F898" s="2"/>
      <c r="G898" s="180"/>
      <c r="H898" s="180"/>
      <c r="I898" s="180"/>
      <c r="J898" s="180"/>
    </row>
    <row r="899" spans="1:10" x14ac:dyDescent="0.2">
      <c r="A899" s="180"/>
      <c r="C899" s="180"/>
      <c r="D899" s="180"/>
      <c r="E899" s="180"/>
      <c r="F899" s="2"/>
      <c r="G899" s="180"/>
      <c r="H899" s="180"/>
      <c r="I899" s="180"/>
      <c r="J899" s="180"/>
    </row>
    <row r="900" spans="1:10" x14ac:dyDescent="0.2">
      <c r="A900" s="180"/>
      <c r="C900" s="180"/>
      <c r="D900" s="180"/>
      <c r="E900" s="180"/>
      <c r="F900" s="2"/>
      <c r="G900" s="180"/>
      <c r="H900" s="180"/>
      <c r="I900" s="180"/>
      <c r="J900" s="180"/>
    </row>
    <row r="901" spans="1:10" x14ac:dyDescent="0.2">
      <c r="A901" s="180"/>
      <c r="C901" s="180"/>
      <c r="D901" s="180"/>
      <c r="E901" s="180"/>
      <c r="F901" s="2"/>
      <c r="G901" s="180"/>
      <c r="H901" s="180"/>
      <c r="I901" s="180"/>
      <c r="J901" s="180"/>
    </row>
    <row r="902" spans="1:10" x14ac:dyDescent="0.2">
      <c r="A902" s="180"/>
      <c r="C902" s="180"/>
      <c r="D902" s="180"/>
      <c r="E902" s="180"/>
      <c r="F902" s="2"/>
      <c r="G902" s="180"/>
      <c r="H902" s="180"/>
      <c r="I902" s="180"/>
      <c r="J902" s="180"/>
    </row>
    <row r="903" spans="1:10" x14ac:dyDescent="0.2">
      <c r="A903" s="180"/>
      <c r="C903" s="180"/>
      <c r="D903" s="180"/>
      <c r="E903" s="180"/>
      <c r="F903" s="2"/>
      <c r="G903" s="180"/>
      <c r="H903" s="180"/>
      <c r="I903" s="180"/>
      <c r="J903" s="180"/>
    </row>
    <row r="904" spans="1:10" x14ac:dyDescent="0.2">
      <c r="A904" s="180"/>
      <c r="C904" s="180"/>
      <c r="D904" s="180"/>
      <c r="E904" s="180"/>
      <c r="F904" s="2"/>
      <c r="G904" s="180"/>
      <c r="H904" s="180"/>
      <c r="I904" s="180"/>
      <c r="J904" s="180"/>
    </row>
    <row r="905" spans="1:10" x14ac:dyDescent="0.2">
      <c r="A905" s="180"/>
      <c r="C905" s="180"/>
      <c r="D905" s="180"/>
      <c r="E905" s="180"/>
      <c r="F905" s="2"/>
      <c r="G905" s="180"/>
      <c r="H905" s="180"/>
      <c r="I905" s="180"/>
      <c r="J905" s="180"/>
    </row>
    <row r="906" spans="1:10" x14ac:dyDescent="0.2">
      <c r="A906" s="180"/>
      <c r="C906" s="180"/>
      <c r="D906" s="180"/>
      <c r="E906" s="180"/>
      <c r="F906" s="2"/>
      <c r="G906" s="180"/>
      <c r="H906" s="180"/>
      <c r="I906" s="180"/>
      <c r="J906" s="180"/>
    </row>
    <row r="907" spans="1:10" x14ac:dyDescent="0.2">
      <c r="A907" s="180"/>
      <c r="C907" s="180"/>
      <c r="D907" s="180"/>
      <c r="E907" s="180"/>
      <c r="F907" s="2"/>
      <c r="G907" s="180"/>
      <c r="H907" s="180"/>
      <c r="I907" s="180"/>
      <c r="J907" s="180"/>
    </row>
    <row r="908" spans="1:10" x14ac:dyDescent="0.2">
      <c r="A908" s="180"/>
      <c r="C908" s="180"/>
      <c r="D908" s="180"/>
      <c r="E908" s="180"/>
      <c r="F908" s="2"/>
      <c r="G908" s="180"/>
      <c r="H908" s="180"/>
      <c r="I908" s="180"/>
      <c r="J908" s="180"/>
    </row>
    <row r="909" spans="1:10" x14ac:dyDescent="0.2">
      <c r="A909" s="180"/>
      <c r="C909" s="180"/>
      <c r="D909" s="180"/>
      <c r="E909" s="180"/>
      <c r="F909" s="2"/>
      <c r="G909" s="180"/>
      <c r="H909" s="180"/>
      <c r="I909" s="180"/>
      <c r="J909" s="180"/>
    </row>
    <row r="910" spans="1:10" x14ac:dyDescent="0.2">
      <c r="A910" s="180"/>
      <c r="C910" s="180"/>
      <c r="D910" s="180"/>
      <c r="E910" s="180"/>
      <c r="F910" s="2"/>
      <c r="G910" s="180"/>
      <c r="H910" s="180"/>
      <c r="I910" s="180"/>
      <c r="J910" s="180"/>
    </row>
    <row r="911" spans="1:10" x14ac:dyDescent="0.2">
      <c r="A911" s="180"/>
      <c r="C911" s="180"/>
      <c r="D911" s="180"/>
      <c r="E911" s="180"/>
      <c r="F911" s="2"/>
      <c r="G911" s="180"/>
      <c r="H911" s="180"/>
      <c r="I911" s="180"/>
      <c r="J911" s="180"/>
    </row>
    <row r="912" spans="1:10" x14ac:dyDescent="0.2">
      <c r="A912" s="180"/>
      <c r="C912" s="180"/>
      <c r="D912" s="180"/>
      <c r="E912" s="180"/>
      <c r="F912" s="2"/>
      <c r="G912" s="180"/>
      <c r="H912" s="180"/>
      <c r="I912" s="180"/>
      <c r="J912" s="180"/>
    </row>
    <row r="913" spans="1:10" x14ac:dyDescent="0.2">
      <c r="A913" s="180"/>
      <c r="C913" s="180"/>
      <c r="D913" s="180"/>
      <c r="E913" s="180"/>
      <c r="F913" s="2"/>
      <c r="G913" s="180"/>
      <c r="H913" s="180"/>
      <c r="I913" s="180"/>
      <c r="J913" s="180"/>
    </row>
    <row r="914" spans="1:10" x14ac:dyDescent="0.2">
      <c r="A914" s="180"/>
      <c r="C914" s="180"/>
      <c r="D914" s="180"/>
      <c r="E914" s="180"/>
      <c r="F914" s="2"/>
      <c r="G914" s="180"/>
      <c r="H914" s="180"/>
      <c r="I914" s="180"/>
      <c r="J914" s="180"/>
    </row>
    <row r="915" spans="1:10" x14ac:dyDescent="0.2">
      <c r="A915" s="180"/>
      <c r="C915" s="180"/>
      <c r="D915" s="180"/>
      <c r="E915" s="180"/>
      <c r="F915" s="2"/>
      <c r="G915" s="180"/>
      <c r="H915" s="180"/>
      <c r="I915" s="180"/>
      <c r="J915" s="180"/>
    </row>
    <row r="916" spans="1:10" x14ac:dyDescent="0.2">
      <c r="A916" s="180"/>
      <c r="C916" s="180"/>
      <c r="D916" s="180"/>
      <c r="E916" s="180"/>
      <c r="F916" s="2"/>
      <c r="G916" s="180"/>
      <c r="H916" s="180"/>
      <c r="I916" s="180"/>
      <c r="J916" s="180"/>
    </row>
    <row r="917" spans="1:10" x14ac:dyDescent="0.2">
      <c r="A917" s="180"/>
      <c r="C917" s="180"/>
      <c r="D917" s="180"/>
      <c r="E917" s="180"/>
      <c r="F917" s="2"/>
      <c r="G917" s="180"/>
      <c r="H917" s="180"/>
      <c r="I917" s="180"/>
      <c r="J917" s="180"/>
    </row>
    <row r="918" spans="1:10" x14ac:dyDescent="0.2">
      <c r="A918" s="180"/>
      <c r="C918" s="180"/>
      <c r="D918" s="180"/>
      <c r="E918" s="180"/>
      <c r="F918" s="2"/>
      <c r="G918" s="180"/>
      <c r="H918" s="180"/>
      <c r="I918" s="180"/>
      <c r="J918" s="180"/>
    </row>
    <row r="919" spans="1:10" x14ac:dyDescent="0.2">
      <c r="A919" s="180"/>
      <c r="C919" s="180"/>
      <c r="D919" s="180"/>
      <c r="E919" s="180"/>
      <c r="F919" s="2"/>
      <c r="G919" s="180"/>
      <c r="H919" s="180"/>
      <c r="I919" s="180"/>
      <c r="J919" s="180"/>
    </row>
    <row r="920" spans="1:10" x14ac:dyDescent="0.2">
      <c r="A920" s="180"/>
      <c r="C920" s="180"/>
      <c r="D920" s="180"/>
      <c r="E920" s="180"/>
      <c r="F920" s="2"/>
      <c r="G920" s="180"/>
      <c r="H920" s="180"/>
      <c r="I920" s="180"/>
      <c r="J920" s="180"/>
    </row>
    <row r="921" spans="1:10" x14ac:dyDescent="0.2">
      <c r="A921" s="180"/>
      <c r="C921" s="180"/>
      <c r="D921" s="180"/>
      <c r="E921" s="180"/>
      <c r="F921" s="2"/>
      <c r="G921" s="180"/>
      <c r="H921" s="180"/>
      <c r="I921" s="180"/>
      <c r="J921" s="180"/>
    </row>
    <row r="922" spans="1:10" x14ac:dyDescent="0.2">
      <c r="A922" s="180"/>
      <c r="C922" s="180"/>
      <c r="D922" s="180"/>
      <c r="E922" s="180"/>
      <c r="F922" s="2"/>
      <c r="G922" s="180"/>
      <c r="H922" s="180"/>
      <c r="I922" s="180"/>
      <c r="J922" s="180"/>
    </row>
    <row r="923" spans="1:10" x14ac:dyDescent="0.2">
      <c r="A923" s="180"/>
      <c r="C923" s="180"/>
      <c r="D923" s="180"/>
      <c r="E923" s="180"/>
      <c r="F923" s="2"/>
      <c r="G923" s="180"/>
      <c r="H923" s="180"/>
      <c r="I923" s="180"/>
      <c r="J923" s="180"/>
    </row>
    <row r="924" spans="1:10" x14ac:dyDescent="0.2">
      <c r="A924" s="180"/>
      <c r="C924" s="180"/>
      <c r="D924" s="180"/>
      <c r="E924" s="180"/>
      <c r="F924" s="2"/>
      <c r="G924" s="180"/>
      <c r="H924" s="180"/>
      <c r="I924" s="180"/>
      <c r="J924" s="180"/>
    </row>
    <row r="925" spans="1:10" x14ac:dyDescent="0.2">
      <c r="A925" s="180"/>
      <c r="C925" s="180"/>
      <c r="D925" s="180"/>
      <c r="E925" s="180"/>
      <c r="F925" s="2"/>
      <c r="G925" s="180"/>
      <c r="H925" s="180"/>
      <c r="I925" s="180"/>
      <c r="J925" s="180"/>
    </row>
    <row r="926" spans="1:10" x14ac:dyDescent="0.2">
      <c r="A926" s="180"/>
      <c r="C926" s="180"/>
      <c r="D926" s="180"/>
      <c r="E926" s="180"/>
      <c r="F926" s="2"/>
      <c r="G926" s="180"/>
      <c r="H926" s="180"/>
      <c r="I926" s="180"/>
      <c r="J926" s="180"/>
    </row>
    <row r="927" spans="1:10" x14ac:dyDescent="0.2">
      <c r="A927" s="180"/>
      <c r="C927" s="180"/>
      <c r="D927" s="180"/>
      <c r="E927" s="180"/>
      <c r="F927" s="2"/>
      <c r="G927" s="180"/>
      <c r="H927" s="180"/>
      <c r="I927" s="180"/>
      <c r="J927" s="180"/>
    </row>
    <row r="928" spans="1:10" x14ac:dyDescent="0.2">
      <c r="A928" s="180"/>
      <c r="C928" s="180"/>
      <c r="D928" s="180"/>
      <c r="E928" s="180"/>
      <c r="F928" s="2"/>
      <c r="G928" s="180"/>
      <c r="H928" s="180"/>
      <c r="I928" s="180"/>
      <c r="J928" s="180"/>
    </row>
    <row r="929" spans="1:10" x14ac:dyDescent="0.2">
      <c r="A929" s="180"/>
      <c r="C929" s="180"/>
      <c r="D929" s="180"/>
      <c r="E929" s="180"/>
      <c r="F929" s="2"/>
      <c r="G929" s="180"/>
      <c r="H929" s="180"/>
      <c r="I929" s="180"/>
      <c r="J929" s="180"/>
    </row>
    <row r="930" spans="1:10" x14ac:dyDescent="0.2">
      <c r="A930" s="180"/>
      <c r="C930" s="180"/>
      <c r="D930" s="180"/>
      <c r="E930" s="180"/>
      <c r="F930" s="2"/>
      <c r="G930" s="180"/>
      <c r="H930" s="180"/>
      <c r="I930" s="180"/>
      <c r="J930" s="180"/>
    </row>
    <row r="931" spans="1:10" x14ac:dyDescent="0.2">
      <c r="A931" s="180"/>
      <c r="C931" s="180"/>
      <c r="D931" s="180"/>
      <c r="E931" s="180"/>
      <c r="F931" s="2"/>
      <c r="G931" s="180"/>
      <c r="H931" s="180"/>
      <c r="I931" s="180"/>
      <c r="J931" s="180"/>
    </row>
    <row r="932" spans="1:10" x14ac:dyDescent="0.2">
      <c r="A932" s="180"/>
      <c r="C932" s="180"/>
      <c r="D932" s="180"/>
      <c r="E932" s="180"/>
      <c r="F932" s="2"/>
      <c r="G932" s="180"/>
      <c r="H932" s="180"/>
      <c r="I932" s="180"/>
      <c r="J932" s="180"/>
    </row>
    <row r="933" spans="1:10" x14ac:dyDescent="0.2">
      <c r="A933" s="180"/>
      <c r="C933" s="180"/>
      <c r="D933" s="180"/>
      <c r="E933" s="180"/>
      <c r="F933" s="2"/>
      <c r="G933" s="180"/>
      <c r="H933" s="180"/>
      <c r="I933" s="180"/>
      <c r="J933" s="180"/>
    </row>
    <row r="934" spans="1:10" x14ac:dyDescent="0.2">
      <c r="A934" s="180"/>
      <c r="C934" s="180"/>
      <c r="D934" s="180"/>
      <c r="E934" s="180"/>
      <c r="F934" s="2"/>
      <c r="G934" s="180"/>
      <c r="H934" s="180"/>
      <c r="I934" s="180"/>
      <c r="J934" s="180"/>
    </row>
    <row r="935" spans="1:10" x14ac:dyDescent="0.2">
      <c r="A935" s="180"/>
      <c r="C935" s="180"/>
      <c r="D935" s="180"/>
      <c r="E935" s="180"/>
      <c r="F935" s="2"/>
      <c r="G935" s="180"/>
      <c r="H935" s="180"/>
      <c r="I935" s="180"/>
      <c r="J935" s="180"/>
    </row>
    <row r="936" spans="1:10" x14ac:dyDescent="0.2">
      <c r="A936" s="180"/>
      <c r="C936" s="180"/>
      <c r="D936" s="180"/>
      <c r="E936" s="180"/>
      <c r="F936" s="2"/>
      <c r="G936" s="180"/>
      <c r="H936" s="180"/>
      <c r="I936" s="180"/>
      <c r="J936" s="180"/>
    </row>
    <row r="937" spans="1:10" x14ac:dyDescent="0.2">
      <c r="A937" s="180"/>
      <c r="C937" s="180"/>
      <c r="D937" s="180"/>
      <c r="E937" s="180"/>
      <c r="F937" s="2"/>
      <c r="G937" s="180"/>
      <c r="H937" s="180"/>
      <c r="I937" s="180"/>
      <c r="J937" s="180"/>
    </row>
    <row r="938" spans="1:10" x14ac:dyDescent="0.2">
      <c r="A938" s="180"/>
      <c r="C938" s="180"/>
      <c r="D938" s="180"/>
      <c r="E938" s="180"/>
      <c r="F938" s="2"/>
      <c r="G938" s="180"/>
      <c r="H938" s="180"/>
      <c r="I938" s="180"/>
      <c r="J938" s="180"/>
    </row>
    <row r="939" spans="1:10" x14ac:dyDescent="0.2">
      <c r="A939" s="180"/>
      <c r="C939" s="180"/>
      <c r="D939" s="180"/>
      <c r="E939" s="180"/>
      <c r="F939" s="2"/>
      <c r="G939" s="180"/>
      <c r="H939" s="180"/>
      <c r="I939" s="180"/>
      <c r="J939" s="180"/>
    </row>
    <row r="940" spans="1:10" x14ac:dyDescent="0.2">
      <c r="A940" s="180"/>
      <c r="C940" s="180"/>
      <c r="D940" s="180"/>
      <c r="E940" s="180"/>
      <c r="F940" s="2"/>
      <c r="G940" s="180"/>
      <c r="H940" s="180"/>
      <c r="I940" s="180"/>
      <c r="J940" s="180"/>
    </row>
    <row r="941" spans="1:10" x14ac:dyDescent="0.2">
      <c r="A941" s="180"/>
      <c r="C941" s="180"/>
      <c r="D941" s="180"/>
      <c r="E941" s="180"/>
      <c r="F941" s="2"/>
      <c r="G941" s="180"/>
      <c r="H941" s="180"/>
      <c r="I941" s="180"/>
      <c r="J941" s="180"/>
    </row>
    <row r="942" spans="1:10" x14ac:dyDescent="0.2">
      <c r="A942" s="180"/>
      <c r="C942" s="180"/>
      <c r="D942" s="180"/>
      <c r="E942" s="180"/>
      <c r="F942" s="2"/>
      <c r="G942" s="180"/>
      <c r="H942" s="180"/>
      <c r="I942" s="180"/>
      <c r="J942" s="180"/>
    </row>
    <row r="943" spans="1:10" x14ac:dyDescent="0.2">
      <c r="A943" s="180"/>
      <c r="C943" s="180"/>
      <c r="D943" s="180"/>
      <c r="E943" s="180"/>
      <c r="F943" s="2"/>
      <c r="G943" s="180"/>
      <c r="H943" s="180"/>
      <c r="I943" s="180"/>
      <c r="J943" s="180"/>
    </row>
    <row r="944" spans="1:10" x14ac:dyDescent="0.2">
      <c r="A944" s="180"/>
      <c r="C944" s="180"/>
      <c r="D944" s="180"/>
      <c r="E944" s="180"/>
      <c r="F944" s="2"/>
      <c r="G944" s="180"/>
      <c r="H944" s="180"/>
      <c r="I944" s="180"/>
      <c r="J944" s="180"/>
    </row>
    <row r="945" spans="1:10" x14ac:dyDescent="0.2">
      <c r="A945" s="180"/>
      <c r="C945" s="180"/>
      <c r="D945" s="180"/>
      <c r="E945" s="180"/>
      <c r="F945" s="2"/>
      <c r="G945" s="180"/>
      <c r="H945" s="180"/>
      <c r="I945" s="180"/>
      <c r="J945" s="180"/>
    </row>
    <row r="946" spans="1:10" x14ac:dyDescent="0.2">
      <c r="A946" s="180"/>
      <c r="C946" s="180"/>
      <c r="D946" s="180"/>
      <c r="E946" s="180"/>
      <c r="F946" s="2"/>
      <c r="G946" s="180"/>
      <c r="H946" s="180"/>
      <c r="I946" s="180"/>
      <c r="J946" s="180"/>
    </row>
    <row r="947" spans="1:10" x14ac:dyDescent="0.2">
      <c r="A947" s="180"/>
      <c r="C947" s="180"/>
      <c r="D947" s="180"/>
      <c r="E947" s="180"/>
      <c r="F947" s="2"/>
      <c r="G947" s="180"/>
      <c r="H947" s="180"/>
      <c r="I947" s="180"/>
      <c r="J947" s="180"/>
    </row>
    <row r="948" spans="1:10" x14ac:dyDescent="0.2">
      <c r="A948" s="180"/>
      <c r="C948" s="180"/>
      <c r="D948" s="180"/>
      <c r="E948" s="180"/>
      <c r="F948" s="2"/>
      <c r="G948" s="180"/>
      <c r="H948" s="180"/>
      <c r="I948" s="180"/>
      <c r="J948" s="180"/>
    </row>
    <row r="949" spans="1:10" x14ac:dyDescent="0.2">
      <c r="A949" s="180"/>
      <c r="C949" s="180"/>
      <c r="D949" s="180"/>
      <c r="E949" s="180"/>
      <c r="F949" s="2"/>
      <c r="G949" s="180"/>
      <c r="H949" s="180"/>
      <c r="I949" s="180"/>
      <c r="J949" s="180"/>
    </row>
    <row r="950" spans="1:10" x14ac:dyDescent="0.2">
      <c r="A950" s="180"/>
      <c r="C950" s="180"/>
      <c r="D950" s="180"/>
      <c r="E950" s="180"/>
      <c r="F950" s="2"/>
      <c r="G950" s="180"/>
      <c r="H950" s="180"/>
      <c r="I950" s="180"/>
      <c r="J950" s="180"/>
    </row>
    <row r="951" spans="1:10" x14ac:dyDescent="0.2">
      <c r="A951" s="180"/>
      <c r="C951" s="180"/>
      <c r="D951" s="180"/>
      <c r="E951" s="180"/>
      <c r="F951" s="2"/>
      <c r="G951" s="180"/>
      <c r="H951" s="180"/>
      <c r="I951" s="180"/>
      <c r="J951" s="180"/>
    </row>
    <row r="952" spans="1:10" x14ac:dyDescent="0.2">
      <c r="A952" s="180"/>
      <c r="C952" s="180"/>
      <c r="D952" s="180"/>
      <c r="E952" s="180"/>
      <c r="F952" s="2"/>
      <c r="G952" s="180"/>
      <c r="H952" s="180"/>
      <c r="I952" s="180"/>
      <c r="J952" s="180"/>
    </row>
    <row r="953" spans="1:10" x14ac:dyDescent="0.2">
      <c r="A953" s="180"/>
      <c r="C953" s="180"/>
      <c r="D953" s="180"/>
      <c r="E953" s="180"/>
      <c r="F953" s="2"/>
      <c r="G953" s="180"/>
      <c r="H953" s="180"/>
      <c r="I953" s="180"/>
      <c r="J953" s="180"/>
    </row>
    <row r="954" spans="1:10" x14ac:dyDescent="0.2">
      <c r="A954" s="180"/>
      <c r="C954" s="180"/>
      <c r="D954" s="180"/>
      <c r="E954" s="180"/>
      <c r="F954" s="2"/>
      <c r="G954" s="180"/>
      <c r="H954" s="180"/>
      <c r="I954" s="180"/>
      <c r="J954" s="180"/>
    </row>
    <row r="955" spans="1:10" x14ac:dyDescent="0.2">
      <c r="A955" s="180"/>
      <c r="C955" s="180"/>
      <c r="D955" s="180"/>
      <c r="E955" s="180"/>
      <c r="F955" s="2"/>
      <c r="G955" s="180"/>
      <c r="H955" s="180"/>
      <c r="I955" s="180"/>
      <c r="J955" s="180"/>
    </row>
    <row r="956" spans="1:10" x14ac:dyDescent="0.2">
      <c r="A956" s="180"/>
      <c r="C956" s="180"/>
      <c r="D956" s="180"/>
      <c r="E956" s="180"/>
      <c r="F956" s="2"/>
      <c r="G956" s="180"/>
      <c r="H956" s="180"/>
      <c r="I956" s="180"/>
      <c r="J956" s="180"/>
    </row>
    <row r="957" spans="1:10" x14ac:dyDescent="0.2">
      <c r="A957" s="180"/>
      <c r="C957" s="180"/>
      <c r="D957" s="180"/>
      <c r="E957" s="180"/>
      <c r="F957" s="2"/>
      <c r="G957" s="180"/>
      <c r="H957" s="180"/>
      <c r="I957" s="180"/>
      <c r="J957" s="180"/>
    </row>
    <row r="958" spans="1:10" x14ac:dyDescent="0.2">
      <c r="A958" s="180"/>
      <c r="C958" s="180"/>
      <c r="D958" s="180"/>
      <c r="E958" s="180"/>
      <c r="F958" s="2"/>
      <c r="G958" s="180"/>
      <c r="H958" s="180"/>
      <c r="I958" s="180"/>
      <c r="J958" s="180"/>
    </row>
    <row r="959" spans="1:10" x14ac:dyDescent="0.2">
      <c r="A959" s="180"/>
      <c r="C959" s="180"/>
      <c r="D959" s="180"/>
      <c r="E959" s="180"/>
      <c r="F959" s="2"/>
      <c r="G959" s="180"/>
      <c r="H959" s="180"/>
      <c r="I959" s="180"/>
      <c r="J959" s="180"/>
    </row>
    <row r="960" spans="1:10" x14ac:dyDescent="0.2">
      <c r="A960" s="180"/>
      <c r="C960" s="180"/>
      <c r="D960" s="180"/>
      <c r="E960" s="180"/>
      <c r="F960" s="2"/>
      <c r="G960" s="180"/>
      <c r="H960" s="180"/>
      <c r="I960" s="180"/>
      <c r="J960" s="180"/>
    </row>
    <row r="961" spans="1:10" x14ac:dyDescent="0.2">
      <c r="A961" s="180"/>
      <c r="C961" s="180"/>
      <c r="D961" s="180"/>
      <c r="E961" s="180"/>
      <c r="F961" s="2"/>
      <c r="G961" s="180"/>
      <c r="H961" s="180"/>
      <c r="I961" s="180"/>
      <c r="J961" s="180"/>
    </row>
    <row r="962" spans="1:10" x14ac:dyDescent="0.2">
      <c r="A962" s="180"/>
      <c r="C962" s="180"/>
      <c r="D962" s="180"/>
      <c r="E962" s="180"/>
      <c r="F962" s="2"/>
      <c r="G962" s="180"/>
      <c r="H962" s="180"/>
      <c r="I962" s="180"/>
      <c r="J962" s="180"/>
    </row>
    <row r="963" spans="1:10" x14ac:dyDescent="0.2">
      <c r="A963" s="180"/>
      <c r="C963" s="180"/>
      <c r="D963" s="180"/>
      <c r="E963" s="180"/>
      <c r="F963" s="2"/>
      <c r="G963" s="180"/>
      <c r="H963" s="180"/>
      <c r="I963" s="180"/>
      <c r="J963" s="180"/>
    </row>
    <row r="964" spans="1:10" x14ac:dyDescent="0.2">
      <c r="A964" s="180"/>
      <c r="C964" s="180"/>
      <c r="D964" s="180"/>
      <c r="E964" s="180"/>
      <c r="F964" s="2"/>
      <c r="G964" s="180"/>
      <c r="H964" s="180"/>
      <c r="I964" s="180"/>
      <c r="J964" s="180"/>
    </row>
    <row r="965" spans="1:10" x14ac:dyDescent="0.2">
      <c r="A965" s="180"/>
      <c r="C965" s="180"/>
      <c r="D965" s="180"/>
      <c r="E965" s="180"/>
      <c r="F965" s="2"/>
      <c r="G965" s="180"/>
      <c r="H965" s="180"/>
      <c r="I965" s="180"/>
      <c r="J965" s="180"/>
    </row>
    <row r="966" spans="1:10" x14ac:dyDescent="0.2">
      <c r="A966" s="180"/>
      <c r="C966" s="180"/>
      <c r="D966" s="180"/>
      <c r="E966" s="180"/>
      <c r="F966" s="2"/>
      <c r="G966" s="180"/>
      <c r="H966" s="180"/>
      <c r="I966" s="180"/>
      <c r="J966" s="180"/>
    </row>
    <row r="967" spans="1:10" x14ac:dyDescent="0.2">
      <c r="A967" s="180"/>
      <c r="C967" s="180"/>
      <c r="D967" s="180"/>
      <c r="E967" s="180"/>
      <c r="F967" s="2"/>
      <c r="G967" s="180"/>
      <c r="H967" s="180"/>
      <c r="I967" s="180"/>
      <c r="J967" s="180"/>
    </row>
    <row r="968" spans="1:10" x14ac:dyDescent="0.2">
      <c r="A968" s="180"/>
      <c r="C968" s="180"/>
      <c r="D968" s="180"/>
      <c r="E968" s="180"/>
      <c r="F968" s="2"/>
      <c r="G968" s="180"/>
      <c r="H968" s="180"/>
      <c r="I968" s="180"/>
      <c r="J968" s="180"/>
    </row>
    <row r="969" spans="1:10" x14ac:dyDescent="0.2">
      <c r="A969" s="180"/>
      <c r="C969" s="180"/>
      <c r="D969" s="180"/>
      <c r="E969" s="180"/>
      <c r="F969" s="2"/>
      <c r="G969" s="180"/>
      <c r="H969" s="180"/>
      <c r="I969" s="180"/>
      <c r="J969" s="180"/>
    </row>
    <row r="970" spans="1:10" x14ac:dyDescent="0.2">
      <c r="A970" s="180"/>
      <c r="C970" s="180"/>
      <c r="D970" s="180"/>
      <c r="E970" s="180"/>
      <c r="F970" s="2"/>
      <c r="G970" s="180"/>
      <c r="H970" s="180"/>
      <c r="I970" s="180"/>
      <c r="J970" s="180"/>
    </row>
    <row r="971" spans="1:10" x14ac:dyDescent="0.2">
      <c r="A971" s="180"/>
      <c r="C971" s="180"/>
      <c r="D971" s="180"/>
      <c r="E971" s="180"/>
      <c r="F971" s="2"/>
      <c r="G971" s="180"/>
      <c r="H971" s="180"/>
      <c r="I971" s="180"/>
      <c r="J971" s="180"/>
    </row>
    <row r="972" spans="1:10" x14ac:dyDescent="0.2">
      <c r="A972" s="180"/>
      <c r="C972" s="180"/>
      <c r="D972" s="180"/>
      <c r="E972" s="180"/>
      <c r="F972" s="2"/>
      <c r="G972" s="180"/>
      <c r="H972" s="180"/>
      <c r="I972" s="180"/>
      <c r="J972" s="180"/>
    </row>
    <row r="973" spans="1:10" x14ac:dyDescent="0.2">
      <c r="A973" s="180"/>
      <c r="C973" s="180"/>
      <c r="D973" s="180"/>
      <c r="E973" s="180"/>
      <c r="F973" s="2"/>
      <c r="G973" s="180"/>
      <c r="H973" s="180"/>
      <c r="I973" s="180"/>
      <c r="J973" s="180"/>
    </row>
    <row r="974" spans="1:10" x14ac:dyDescent="0.2">
      <c r="A974" s="180"/>
      <c r="C974" s="180"/>
      <c r="D974" s="180"/>
      <c r="E974" s="180"/>
      <c r="F974" s="2"/>
      <c r="G974" s="180"/>
      <c r="H974" s="180"/>
      <c r="I974" s="180"/>
      <c r="J974" s="180"/>
    </row>
    <row r="975" spans="1:10" x14ac:dyDescent="0.2">
      <c r="A975" s="180"/>
      <c r="C975" s="180"/>
      <c r="D975" s="180"/>
      <c r="E975" s="180"/>
      <c r="F975" s="2"/>
      <c r="G975" s="180"/>
      <c r="H975" s="180"/>
      <c r="I975" s="180"/>
      <c r="J975" s="180"/>
    </row>
    <row r="976" spans="1:10" x14ac:dyDescent="0.2">
      <c r="A976" s="180"/>
      <c r="C976" s="180"/>
      <c r="D976" s="180"/>
      <c r="E976" s="180"/>
      <c r="F976" s="2"/>
      <c r="G976" s="180"/>
      <c r="H976" s="180"/>
      <c r="I976" s="180"/>
      <c r="J976" s="180"/>
    </row>
    <row r="977" spans="1:10" x14ac:dyDescent="0.2">
      <c r="A977" s="180"/>
      <c r="C977" s="180"/>
      <c r="D977" s="180"/>
      <c r="E977" s="180"/>
      <c r="F977" s="2"/>
      <c r="G977" s="180"/>
      <c r="H977" s="180"/>
      <c r="I977" s="180"/>
      <c r="J977" s="180"/>
    </row>
    <row r="978" spans="1:10" x14ac:dyDescent="0.2">
      <c r="A978" s="180"/>
      <c r="C978" s="180"/>
      <c r="D978" s="180"/>
      <c r="E978" s="180"/>
      <c r="F978" s="2"/>
      <c r="G978" s="180"/>
      <c r="H978" s="180"/>
      <c r="I978" s="180"/>
      <c r="J978" s="180"/>
    </row>
    <row r="979" spans="1:10" x14ac:dyDescent="0.2">
      <c r="A979" s="180"/>
      <c r="C979" s="180"/>
      <c r="D979" s="180"/>
      <c r="E979" s="180"/>
      <c r="F979" s="2"/>
      <c r="G979" s="180"/>
      <c r="H979" s="180"/>
      <c r="I979" s="180"/>
      <c r="J979" s="180"/>
    </row>
    <row r="980" spans="1:10" x14ac:dyDescent="0.2">
      <c r="A980" s="180"/>
      <c r="C980" s="180"/>
      <c r="D980" s="180"/>
      <c r="E980" s="180"/>
      <c r="F980" s="2"/>
      <c r="G980" s="180"/>
      <c r="H980" s="180"/>
      <c r="I980" s="180"/>
      <c r="J980" s="180"/>
    </row>
    <row r="981" spans="1:10" x14ac:dyDescent="0.2">
      <c r="A981" s="180"/>
      <c r="C981" s="180"/>
      <c r="D981" s="180"/>
      <c r="E981" s="180"/>
      <c r="F981" s="2"/>
      <c r="G981" s="180"/>
      <c r="H981" s="180"/>
      <c r="I981" s="180"/>
      <c r="J981" s="180"/>
    </row>
    <row r="982" spans="1:10" x14ac:dyDescent="0.2">
      <c r="A982" s="180"/>
      <c r="C982" s="180"/>
      <c r="D982" s="180"/>
      <c r="E982" s="180"/>
      <c r="F982" s="2"/>
      <c r="G982" s="180"/>
      <c r="H982" s="180"/>
      <c r="I982" s="180"/>
      <c r="J982" s="180"/>
    </row>
    <row r="983" spans="1:10" x14ac:dyDescent="0.2">
      <c r="A983" s="180"/>
      <c r="C983" s="180"/>
      <c r="D983" s="180"/>
      <c r="E983" s="180"/>
      <c r="F983" s="2"/>
      <c r="G983" s="180"/>
      <c r="H983" s="180"/>
      <c r="I983" s="180"/>
      <c r="J983" s="180"/>
    </row>
    <row r="984" spans="1:10" x14ac:dyDescent="0.2">
      <c r="A984" s="180"/>
      <c r="C984" s="180"/>
      <c r="D984" s="180"/>
      <c r="E984" s="180"/>
      <c r="F984" s="2"/>
      <c r="G984" s="180"/>
      <c r="H984" s="180"/>
      <c r="I984" s="180"/>
      <c r="J984" s="180"/>
    </row>
    <row r="985" spans="1:10" x14ac:dyDescent="0.2">
      <c r="A985" s="180"/>
      <c r="C985" s="180"/>
      <c r="D985" s="180"/>
      <c r="E985" s="180"/>
      <c r="F985" s="2"/>
      <c r="G985" s="180"/>
      <c r="H985" s="180"/>
      <c r="I985" s="180"/>
      <c r="J985" s="180"/>
    </row>
    <row r="986" spans="1:10" x14ac:dyDescent="0.2">
      <c r="A986" s="180"/>
      <c r="C986" s="180"/>
      <c r="D986" s="180"/>
      <c r="E986" s="180"/>
      <c r="F986" s="2"/>
      <c r="G986" s="180"/>
      <c r="H986" s="180"/>
      <c r="I986" s="180"/>
      <c r="J986" s="180"/>
    </row>
    <row r="987" spans="1:10" x14ac:dyDescent="0.2">
      <c r="A987" s="180"/>
      <c r="C987" s="180"/>
      <c r="D987" s="180"/>
      <c r="E987" s="180"/>
      <c r="F987" s="2"/>
      <c r="G987" s="180"/>
      <c r="H987" s="180"/>
      <c r="I987" s="180"/>
      <c r="J987" s="180"/>
    </row>
    <row r="988" spans="1:10" x14ac:dyDescent="0.2">
      <c r="A988" s="180"/>
      <c r="C988" s="180"/>
      <c r="D988" s="180"/>
      <c r="E988" s="180"/>
      <c r="F988" s="2"/>
      <c r="G988" s="180"/>
      <c r="H988" s="180"/>
      <c r="I988" s="180"/>
      <c r="J988" s="180"/>
    </row>
    <row r="989" spans="1:10" x14ac:dyDescent="0.2">
      <c r="A989" s="180"/>
      <c r="C989" s="180"/>
      <c r="D989" s="180"/>
      <c r="E989" s="180"/>
      <c r="F989" s="2"/>
      <c r="G989" s="180"/>
      <c r="H989" s="180"/>
      <c r="I989" s="180"/>
      <c r="J989" s="180"/>
    </row>
    <row r="990" spans="1:10" x14ac:dyDescent="0.2">
      <c r="A990" s="180"/>
      <c r="C990" s="180"/>
      <c r="D990" s="180"/>
      <c r="E990" s="180"/>
      <c r="F990" s="2"/>
      <c r="G990" s="180"/>
      <c r="H990" s="180"/>
      <c r="I990" s="180"/>
      <c r="J990" s="180"/>
    </row>
    <row r="991" spans="1:10" x14ac:dyDescent="0.2">
      <c r="A991" s="180"/>
      <c r="C991" s="180"/>
      <c r="D991" s="180"/>
      <c r="E991" s="180"/>
      <c r="F991" s="2"/>
      <c r="G991" s="180"/>
      <c r="H991" s="180"/>
      <c r="I991" s="180"/>
      <c r="J991" s="180"/>
    </row>
    <row r="992" spans="1:10" x14ac:dyDescent="0.2">
      <c r="A992" s="180"/>
      <c r="C992" s="180"/>
      <c r="D992" s="180"/>
      <c r="E992" s="180"/>
      <c r="F992" s="2"/>
      <c r="G992" s="180"/>
      <c r="H992" s="180"/>
      <c r="I992" s="180"/>
      <c r="J992" s="180"/>
    </row>
    <row r="993" spans="1:10" x14ac:dyDescent="0.2">
      <c r="A993" s="180"/>
      <c r="C993" s="180"/>
      <c r="D993" s="180"/>
      <c r="E993" s="180"/>
      <c r="F993" s="2"/>
      <c r="G993" s="180"/>
      <c r="H993" s="180"/>
      <c r="I993" s="180"/>
      <c r="J993" s="180"/>
    </row>
    <row r="994" spans="1:10" x14ac:dyDescent="0.2">
      <c r="A994" s="180"/>
      <c r="C994" s="180"/>
      <c r="D994" s="180"/>
      <c r="E994" s="180"/>
      <c r="F994" s="2"/>
      <c r="G994" s="180"/>
      <c r="H994" s="180"/>
      <c r="I994" s="180"/>
      <c r="J994" s="180"/>
    </row>
    <row r="995" spans="1:10" x14ac:dyDescent="0.2">
      <c r="A995" s="180"/>
      <c r="C995" s="180"/>
      <c r="D995" s="180"/>
      <c r="E995" s="180"/>
      <c r="F995" s="2"/>
      <c r="G995" s="180"/>
      <c r="H995" s="180"/>
      <c r="I995" s="180"/>
      <c r="J995" s="180"/>
    </row>
    <row r="996" spans="1:10" x14ac:dyDescent="0.2">
      <c r="A996" s="180"/>
      <c r="C996" s="180"/>
      <c r="D996" s="180"/>
      <c r="E996" s="180"/>
      <c r="F996" s="2"/>
      <c r="G996" s="180"/>
      <c r="H996" s="180"/>
      <c r="I996" s="180"/>
      <c r="J996" s="180"/>
    </row>
    <row r="997" spans="1:10" x14ac:dyDescent="0.2">
      <c r="A997" s="180"/>
      <c r="C997" s="180"/>
      <c r="D997" s="180"/>
      <c r="E997" s="180"/>
      <c r="F997" s="2"/>
      <c r="G997" s="180"/>
      <c r="H997" s="180"/>
      <c r="I997" s="180"/>
      <c r="J997" s="180"/>
    </row>
    <row r="998" spans="1:10" x14ac:dyDescent="0.2">
      <c r="A998" s="180"/>
      <c r="C998" s="180"/>
      <c r="D998" s="180"/>
      <c r="E998" s="180"/>
      <c r="F998" s="2"/>
      <c r="G998" s="180"/>
      <c r="H998" s="180"/>
      <c r="I998" s="180"/>
      <c r="J998" s="180"/>
    </row>
    <row r="999" spans="1:10" x14ac:dyDescent="0.2">
      <c r="A999" s="180"/>
      <c r="C999" s="180"/>
      <c r="D999" s="180"/>
      <c r="E999" s="180"/>
      <c r="F999" s="2"/>
      <c r="G999" s="180"/>
      <c r="H999" s="180"/>
      <c r="I999" s="180"/>
      <c r="J999" s="180"/>
    </row>
    <row r="1000" spans="1:10" x14ac:dyDescent="0.2">
      <c r="A1000" s="180"/>
      <c r="C1000" s="180"/>
      <c r="D1000" s="180"/>
      <c r="E1000" s="180"/>
      <c r="F1000" s="2"/>
      <c r="G1000" s="180"/>
      <c r="H1000" s="180"/>
      <c r="I1000" s="180"/>
      <c r="J1000" s="180"/>
    </row>
    <row r="1001" spans="1:10" x14ac:dyDescent="0.2">
      <c r="A1001" s="180"/>
      <c r="C1001" s="180"/>
      <c r="D1001" s="180"/>
      <c r="E1001" s="180"/>
      <c r="F1001" s="2"/>
      <c r="G1001" s="180"/>
      <c r="H1001" s="180"/>
      <c r="I1001" s="180"/>
      <c r="J1001" s="180"/>
    </row>
    <row r="1002" spans="1:10" x14ac:dyDescent="0.2">
      <c r="A1002" s="180"/>
      <c r="C1002" s="180"/>
      <c r="D1002" s="180"/>
      <c r="E1002" s="180"/>
      <c r="F1002" s="2"/>
      <c r="G1002" s="180"/>
      <c r="H1002" s="180"/>
      <c r="I1002" s="180"/>
      <c r="J1002" s="180"/>
    </row>
    <row r="1003" spans="1:10" x14ac:dyDescent="0.2">
      <c r="A1003" s="180"/>
      <c r="C1003" s="180"/>
      <c r="D1003" s="180"/>
      <c r="E1003" s="180"/>
      <c r="F1003" s="2"/>
      <c r="G1003" s="180"/>
      <c r="H1003" s="180"/>
      <c r="I1003" s="180"/>
      <c r="J1003" s="180"/>
    </row>
    <row r="1004" spans="1:10" x14ac:dyDescent="0.2">
      <c r="A1004" s="180"/>
      <c r="C1004" s="180"/>
      <c r="D1004" s="180"/>
      <c r="E1004" s="180"/>
      <c r="F1004" s="2"/>
      <c r="G1004" s="180"/>
      <c r="H1004" s="180"/>
      <c r="I1004" s="180"/>
      <c r="J1004" s="180"/>
    </row>
    <row r="1005" spans="1:10" x14ac:dyDescent="0.2">
      <c r="A1005" s="180"/>
      <c r="C1005" s="180"/>
      <c r="D1005" s="180"/>
      <c r="E1005" s="180"/>
      <c r="F1005" s="2"/>
      <c r="G1005" s="180"/>
      <c r="H1005" s="180"/>
      <c r="I1005" s="180"/>
      <c r="J1005" s="180"/>
    </row>
    <row r="1006" spans="1:10" x14ac:dyDescent="0.2">
      <c r="A1006" s="180"/>
      <c r="C1006" s="180"/>
      <c r="D1006" s="180"/>
      <c r="E1006" s="180"/>
      <c r="F1006" s="2"/>
      <c r="G1006" s="180"/>
      <c r="H1006" s="180"/>
      <c r="I1006" s="180"/>
      <c r="J1006" s="180"/>
    </row>
    <row r="1007" spans="1:10" x14ac:dyDescent="0.2">
      <c r="A1007" s="180"/>
      <c r="C1007" s="180"/>
      <c r="D1007" s="180"/>
      <c r="E1007" s="180"/>
      <c r="F1007" s="2"/>
      <c r="G1007" s="180"/>
      <c r="H1007" s="180"/>
      <c r="I1007" s="180"/>
      <c r="J1007" s="180"/>
    </row>
    <row r="1008" spans="1:10" x14ac:dyDescent="0.2">
      <c r="A1008" s="180"/>
      <c r="C1008" s="180"/>
      <c r="D1008" s="180"/>
      <c r="E1008" s="180"/>
      <c r="F1008" s="2"/>
      <c r="G1008" s="180"/>
      <c r="H1008" s="180"/>
      <c r="I1008" s="180"/>
      <c r="J1008" s="180"/>
    </row>
    <row r="1009" spans="1:10" x14ac:dyDescent="0.2">
      <c r="A1009" s="180"/>
      <c r="C1009" s="180"/>
      <c r="D1009" s="180"/>
      <c r="E1009" s="180"/>
      <c r="F1009" s="2"/>
      <c r="G1009" s="180"/>
      <c r="H1009" s="180"/>
      <c r="I1009" s="180"/>
      <c r="J1009" s="180"/>
    </row>
    <row r="1010" spans="1:10" x14ac:dyDescent="0.2">
      <c r="A1010" s="180"/>
      <c r="C1010" s="180"/>
      <c r="D1010" s="180"/>
      <c r="E1010" s="180"/>
      <c r="F1010" s="2"/>
      <c r="G1010" s="180"/>
      <c r="H1010" s="180"/>
      <c r="I1010" s="180"/>
      <c r="J1010" s="180"/>
    </row>
    <row r="1011" spans="1:10" x14ac:dyDescent="0.2">
      <c r="A1011" s="180"/>
      <c r="C1011" s="180"/>
      <c r="D1011" s="180"/>
      <c r="E1011" s="180"/>
      <c r="F1011" s="2"/>
      <c r="G1011" s="180"/>
      <c r="H1011" s="180"/>
      <c r="I1011" s="180"/>
      <c r="J1011" s="180"/>
    </row>
    <row r="1012" spans="1:10" x14ac:dyDescent="0.2">
      <c r="A1012" s="180"/>
      <c r="C1012" s="180"/>
      <c r="D1012" s="180"/>
      <c r="E1012" s="180"/>
      <c r="F1012" s="2"/>
      <c r="G1012" s="180"/>
      <c r="H1012" s="180"/>
      <c r="I1012" s="180"/>
      <c r="J1012" s="180"/>
    </row>
    <row r="1013" spans="1:10" x14ac:dyDescent="0.2">
      <c r="A1013" s="180"/>
      <c r="C1013" s="180"/>
      <c r="D1013" s="180"/>
      <c r="E1013" s="180"/>
      <c r="F1013" s="2"/>
      <c r="G1013" s="180"/>
      <c r="H1013" s="180"/>
      <c r="I1013" s="180"/>
      <c r="J1013" s="180"/>
    </row>
    <row r="1014" spans="1:10" x14ac:dyDescent="0.2">
      <c r="A1014" s="180"/>
      <c r="C1014" s="180"/>
      <c r="D1014" s="180"/>
      <c r="E1014" s="180"/>
      <c r="F1014" s="2"/>
      <c r="G1014" s="180"/>
      <c r="H1014" s="180"/>
      <c r="I1014" s="180"/>
      <c r="J1014" s="180"/>
    </row>
    <row r="1015" spans="1:10" x14ac:dyDescent="0.2">
      <c r="A1015" s="180"/>
      <c r="C1015" s="180"/>
      <c r="D1015" s="180"/>
      <c r="E1015" s="180"/>
      <c r="F1015" s="2"/>
      <c r="G1015" s="180"/>
      <c r="H1015" s="180"/>
      <c r="I1015" s="180"/>
      <c r="J1015" s="180"/>
    </row>
    <row r="1016" spans="1:10" x14ac:dyDescent="0.2">
      <c r="A1016" s="180"/>
      <c r="C1016" s="180"/>
      <c r="D1016" s="180"/>
      <c r="E1016" s="180"/>
      <c r="F1016" s="2"/>
      <c r="G1016" s="180"/>
      <c r="H1016" s="180"/>
      <c r="I1016" s="180"/>
      <c r="J1016" s="180"/>
    </row>
    <row r="1017" spans="1:10" x14ac:dyDescent="0.2">
      <c r="A1017" s="180"/>
      <c r="C1017" s="180"/>
      <c r="D1017" s="180"/>
      <c r="E1017" s="180"/>
      <c r="F1017" s="2"/>
      <c r="G1017" s="180"/>
      <c r="H1017" s="180"/>
      <c r="I1017" s="180"/>
      <c r="J1017" s="180"/>
    </row>
    <row r="1018" spans="1:10" x14ac:dyDescent="0.2">
      <c r="A1018" s="180"/>
      <c r="C1018" s="180"/>
      <c r="D1018" s="180"/>
      <c r="E1018" s="180"/>
      <c r="F1018" s="2"/>
      <c r="G1018" s="180"/>
      <c r="H1018" s="180"/>
      <c r="I1018" s="180"/>
      <c r="J1018" s="180"/>
    </row>
    <row r="1019" spans="1:10" x14ac:dyDescent="0.2">
      <c r="A1019" s="180"/>
      <c r="C1019" s="180"/>
      <c r="D1019" s="180"/>
      <c r="E1019" s="180"/>
      <c r="F1019" s="2"/>
      <c r="G1019" s="180"/>
      <c r="H1019" s="180"/>
      <c r="I1019" s="180"/>
      <c r="J1019" s="180"/>
    </row>
    <row r="1020" spans="1:10" x14ac:dyDescent="0.2">
      <c r="A1020" s="180"/>
      <c r="C1020" s="180"/>
      <c r="D1020" s="180"/>
      <c r="E1020" s="180"/>
      <c r="F1020" s="2"/>
      <c r="G1020" s="180"/>
      <c r="H1020" s="180"/>
      <c r="I1020" s="180"/>
      <c r="J1020" s="180"/>
    </row>
    <row r="1021" spans="1:10" x14ac:dyDescent="0.2">
      <c r="A1021" s="180"/>
      <c r="C1021" s="180"/>
      <c r="D1021" s="180"/>
      <c r="E1021" s="180"/>
      <c r="F1021" s="2"/>
      <c r="G1021" s="180"/>
      <c r="H1021" s="180"/>
      <c r="I1021" s="180"/>
      <c r="J1021" s="180"/>
    </row>
    <row r="1022" spans="1:10" x14ac:dyDescent="0.2">
      <c r="A1022" s="180"/>
      <c r="C1022" s="180"/>
      <c r="D1022" s="180"/>
      <c r="E1022" s="180"/>
      <c r="F1022" s="2"/>
      <c r="G1022" s="180"/>
      <c r="H1022" s="180"/>
      <c r="I1022" s="180"/>
      <c r="J1022" s="180"/>
    </row>
    <row r="1023" spans="1:10" x14ac:dyDescent="0.2">
      <c r="A1023" s="180"/>
      <c r="C1023" s="180"/>
      <c r="D1023" s="180"/>
      <c r="E1023" s="180"/>
      <c r="F1023" s="2"/>
      <c r="G1023" s="180"/>
      <c r="H1023" s="180"/>
      <c r="I1023" s="180"/>
      <c r="J1023" s="180"/>
    </row>
    <row r="1024" spans="1:10" x14ac:dyDescent="0.2">
      <c r="A1024" s="180"/>
      <c r="C1024" s="180"/>
      <c r="D1024" s="180"/>
      <c r="E1024" s="180"/>
      <c r="F1024" s="2"/>
      <c r="G1024" s="180"/>
      <c r="H1024" s="180"/>
      <c r="I1024" s="180"/>
      <c r="J1024" s="180"/>
    </row>
    <row r="1025" spans="1:10" x14ac:dyDescent="0.2">
      <c r="A1025" s="180"/>
      <c r="C1025" s="180"/>
      <c r="D1025" s="180"/>
      <c r="E1025" s="180"/>
      <c r="F1025" s="2"/>
      <c r="G1025" s="180"/>
      <c r="H1025" s="180"/>
      <c r="I1025" s="180"/>
      <c r="J1025" s="180"/>
    </row>
    <row r="1026" spans="1:10" x14ac:dyDescent="0.2">
      <c r="A1026" s="180"/>
      <c r="C1026" s="180"/>
      <c r="D1026" s="180"/>
      <c r="E1026" s="180"/>
      <c r="F1026" s="2"/>
      <c r="G1026" s="180"/>
      <c r="H1026" s="180"/>
      <c r="I1026" s="180"/>
      <c r="J1026" s="180"/>
    </row>
    <row r="1027" spans="1:10" x14ac:dyDescent="0.2">
      <c r="A1027" s="180"/>
      <c r="C1027" s="180"/>
      <c r="D1027" s="180"/>
      <c r="E1027" s="180"/>
      <c r="F1027" s="2"/>
      <c r="G1027" s="180"/>
      <c r="H1027" s="180"/>
      <c r="I1027" s="180"/>
      <c r="J1027" s="180"/>
    </row>
    <row r="1028" spans="1:10" x14ac:dyDescent="0.2">
      <c r="A1028" s="180"/>
      <c r="C1028" s="180"/>
      <c r="D1028" s="180"/>
      <c r="E1028" s="180"/>
      <c r="F1028" s="2"/>
      <c r="G1028" s="180"/>
      <c r="H1028" s="180"/>
      <c r="I1028" s="180"/>
      <c r="J1028" s="180"/>
    </row>
    <row r="1029" spans="1:10" x14ac:dyDescent="0.2">
      <c r="A1029" s="180"/>
      <c r="C1029" s="180"/>
      <c r="D1029" s="180"/>
      <c r="E1029" s="180"/>
      <c r="F1029" s="2"/>
      <c r="G1029" s="180"/>
      <c r="H1029" s="180"/>
      <c r="I1029" s="180"/>
      <c r="J1029" s="180"/>
    </row>
    <row r="1030" spans="1:10" x14ac:dyDescent="0.2">
      <c r="A1030" s="180"/>
      <c r="C1030" s="180"/>
      <c r="D1030" s="180"/>
      <c r="E1030" s="180"/>
      <c r="F1030" s="2"/>
      <c r="G1030" s="180"/>
      <c r="H1030" s="180"/>
      <c r="I1030" s="180"/>
      <c r="J1030" s="180"/>
    </row>
    <row r="1031" spans="1:10" x14ac:dyDescent="0.2">
      <c r="A1031" s="180"/>
      <c r="C1031" s="180"/>
      <c r="D1031" s="180"/>
      <c r="E1031" s="180"/>
      <c r="F1031" s="2"/>
      <c r="G1031" s="180"/>
      <c r="H1031" s="180"/>
      <c r="I1031" s="180"/>
      <c r="J1031" s="180"/>
    </row>
    <row r="1032" spans="1:10" x14ac:dyDescent="0.2">
      <c r="A1032" s="180"/>
      <c r="C1032" s="180"/>
      <c r="D1032" s="180"/>
      <c r="E1032" s="180"/>
      <c r="F1032" s="2"/>
      <c r="G1032" s="180"/>
      <c r="H1032" s="180"/>
      <c r="I1032" s="180"/>
      <c r="J1032" s="180"/>
    </row>
    <row r="1033" spans="1:10" x14ac:dyDescent="0.2">
      <c r="A1033" s="180"/>
      <c r="C1033" s="180"/>
      <c r="D1033" s="180"/>
      <c r="E1033" s="180"/>
      <c r="F1033" s="2"/>
      <c r="G1033" s="180"/>
      <c r="H1033" s="180"/>
      <c r="I1033" s="180"/>
      <c r="J1033" s="180"/>
    </row>
    <row r="1034" spans="1:10" x14ac:dyDescent="0.2">
      <c r="A1034" s="180"/>
      <c r="C1034" s="180"/>
      <c r="D1034" s="180"/>
      <c r="E1034" s="180"/>
      <c r="F1034" s="2"/>
      <c r="G1034" s="180"/>
      <c r="H1034" s="180"/>
      <c r="I1034" s="180"/>
      <c r="J1034" s="180"/>
    </row>
    <row r="1035" spans="1:10" x14ac:dyDescent="0.2">
      <c r="A1035" s="180"/>
      <c r="C1035" s="180"/>
      <c r="D1035" s="180"/>
      <c r="E1035" s="180"/>
      <c r="F1035" s="2"/>
      <c r="G1035" s="180"/>
      <c r="H1035" s="180"/>
      <c r="I1035" s="180"/>
      <c r="J1035" s="180"/>
    </row>
    <row r="1036" spans="1:10" x14ac:dyDescent="0.2">
      <c r="A1036" s="180"/>
      <c r="C1036" s="180"/>
      <c r="D1036" s="180"/>
      <c r="E1036" s="180"/>
      <c r="F1036" s="2"/>
      <c r="G1036" s="180"/>
      <c r="H1036" s="180"/>
      <c r="I1036" s="180"/>
      <c r="J1036" s="180"/>
    </row>
    <row r="1037" spans="1:10" x14ac:dyDescent="0.2">
      <c r="A1037" s="180"/>
      <c r="C1037" s="180"/>
      <c r="D1037" s="180"/>
      <c r="E1037" s="180"/>
      <c r="F1037" s="2"/>
      <c r="G1037" s="180"/>
      <c r="H1037" s="180"/>
      <c r="I1037" s="180"/>
      <c r="J1037" s="180"/>
    </row>
    <row r="1038" spans="1:10" x14ac:dyDescent="0.2">
      <c r="A1038" s="180"/>
      <c r="C1038" s="180"/>
      <c r="D1038" s="180"/>
      <c r="E1038" s="180"/>
      <c r="F1038" s="2"/>
      <c r="G1038" s="180"/>
      <c r="H1038" s="180"/>
      <c r="I1038" s="180"/>
      <c r="J1038" s="180"/>
    </row>
    <row r="1039" spans="1:10" x14ac:dyDescent="0.2">
      <c r="A1039" s="180"/>
      <c r="C1039" s="180"/>
      <c r="D1039" s="180"/>
      <c r="E1039" s="180"/>
      <c r="F1039" s="2"/>
      <c r="G1039" s="180"/>
      <c r="H1039" s="180"/>
      <c r="I1039" s="180"/>
      <c r="J1039" s="180"/>
    </row>
    <row r="1040" spans="1:10" x14ac:dyDescent="0.2">
      <c r="A1040" s="180"/>
      <c r="C1040" s="180"/>
      <c r="D1040" s="180"/>
      <c r="E1040" s="180"/>
      <c r="F1040" s="2"/>
      <c r="G1040" s="180"/>
      <c r="H1040" s="180"/>
      <c r="I1040" s="180"/>
      <c r="J1040" s="180"/>
    </row>
    <row r="1041" spans="1:10" x14ac:dyDescent="0.2">
      <c r="A1041" s="180"/>
      <c r="C1041" s="180"/>
      <c r="D1041" s="180"/>
      <c r="E1041" s="180"/>
      <c r="F1041" s="2"/>
      <c r="G1041" s="180"/>
      <c r="H1041" s="180"/>
      <c r="I1041" s="180"/>
      <c r="J1041" s="180"/>
    </row>
    <row r="1042" spans="1:10" x14ac:dyDescent="0.2">
      <c r="A1042" s="180"/>
      <c r="C1042" s="180"/>
      <c r="D1042" s="180"/>
      <c r="E1042" s="180"/>
      <c r="F1042" s="2"/>
      <c r="G1042" s="180"/>
      <c r="H1042" s="180"/>
      <c r="I1042" s="180"/>
      <c r="J1042" s="180"/>
    </row>
    <row r="1043" spans="1:10" x14ac:dyDescent="0.2">
      <c r="A1043" s="180"/>
      <c r="C1043" s="180"/>
      <c r="D1043" s="180"/>
      <c r="E1043" s="180"/>
      <c r="F1043" s="2"/>
      <c r="G1043" s="180"/>
      <c r="H1043" s="180"/>
      <c r="I1043" s="180"/>
      <c r="J1043" s="180"/>
    </row>
    <row r="1044" spans="1:10" x14ac:dyDescent="0.2">
      <c r="A1044" s="180"/>
      <c r="C1044" s="180"/>
      <c r="D1044" s="180"/>
      <c r="E1044" s="180"/>
      <c r="F1044" s="2"/>
      <c r="G1044" s="180"/>
      <c r="H1044" s="180"/>
      <c r="I1044" s="180"/>
      <c r="J1044" s="180"/>
    </row>
    <row r="1045" spans="1:10" x14ac:dyDescent="0.2">
      <c r="A1045" s="180"/>
      <c r="C1045" s="180"/>
      <c r="D1045" s="180"/>
      <c r="E1045" s="180"/>
      <c r="F1045" s="2"/>
      <c r="G1045" s="180"/>
      <c r="H1045" s="180"/>
      <c r="I1045" s="180"/>
      <c r="J1045" s="180"/>
    </row>
    <row r="1046" spans="1:10" x14ac:dyDescent="0.2">
      <c r="A1046" s="180"/>
      <c r="C1046" s="180"/>
      <c r="D1046" s="180"/>
      <c r="E1046" s="180"/>
      <c r="F1046" s="2"/>
      <c r="G1046" s="180"/>
      <c r="H1046" s="180"/>
      <c r="I1046" s="180"/>
      <c r="J1046" s="180"/>
    </row>
    <row r="1047" spans="1:10" x14ac:dyDescent="0.2">
      <c r="A1047" s="180"/>
      <c r="C1047" s="180"/>
      <c r="D1047" s="180"/>
      <c r="E1047" s="180"/>
      <c r="F1047" s="2"/>
      <c r="G1047" s="180"/>
      <c r="H1047" s="180"/>
      <c r="I1047" s="180"/>
      <c r="J1047" s="180"/>
    </row>
    <row r="1048" spans="1:10" x14ac:dyDescent="0.2">
      <c r="A1048" s="180"/>
      <c r="C1048" s="180"/>
      <c r="D1048" s="180"/>
      <c r="E1048" s="180"/>
      <c r="F1048" s="2"/>
      <c r="G1048" s="180"/>
      <c r="H1048" s="180"/>
      <c r="I1048" s="180"/>
      <c r="J1048" s="180"/>
    </row>
    <row r="1049" spans="1:10" x14ac:dyDescent="0.2">
      <c r="A1049" s="180"/>
      <c r="C1049" s="180"/>
      <c r="D1049" s="180"/>
      <c r="E1049" s="180"/>
      <c r="F1049" s="2"/>
      <c r="G1049" s="180"/>
      <c r="H1049" s="180"/>
      <c r="I1049" s="180"/>
      <c r="J1049" s="180"/>
    </row>
    <row r="1050" spans="1:10" x14ac:dyDescent="0.2">
      <c r="A1050" s="180"/>
      <c r="C1050" s="180"/>
      <c r="D1050" s="180"/>
      <c r="E1050" s="180"/>
      <c r="F1050" s="2"/>
      <c r="G1050" s="180"/>
      <c r="H1050" s="180"/>
      <c r="I1050" s="180"/>
      <c r="J1050" s="180"/>
    </row>
  </sheetData>
  <mergeCells count="39">
    <mergeCell ref="C8:C14"/>
    <mergeCell ref="J8:J14"/>
    <mergeCell ref="A1:C1"/>
    <mergeCell ref="A2:C2"/>
    <mergeCell ref="A3:C3"/>
    <mergeCell ref="A4:C4"/>
    <mergeCell ref="A6:J6"/>
    <mergeCell ref="C300:C310"/>
    <mergeCell ref="J300:J310"/>
    <mergeCell ref="C15:C217"/>
    <mergeCell ref="C218:C223"/>
    <mergeCell ref="C225:C239"/>
    <mergeCell ref="C241:C249"/>
    <mergeCell ref="J241:J249"/>
    <mergeCell ref="C250:C266"/>
    <mergeCell ref="C267:C269"/>
    <mergeCell ref="C271:C286"/>
    <mergeCell ref="C287:C289"/>
    <mergeCell ref="J287:J289"/>
    <mergeCell ref="C292:C298"/>
    <mergeCell ref="C312:C319"/>
    <mergeCell ref="J312:J319"/>
    <mergeCell ref="C321:C325"/>
    <mergeCell ref="J321:J325"/>
    <mergeCell ref="C326:C327"/>
    <mergeCell ref="J326:J327"/>
    <mergeCell ref="C328:C339"/>
    <mergeCell ref="C351:C353"/>
    <mergeCell ref="J351:J353"/>
    <mergeCell ref="C354:C356"/>
    <mergeCell ref="C357:C361"/>
    <mergeCell ref="J357:J361"/>
    <mergeCell ref="C377:C385"/>
    <mergeCell ref="C363:C364"/>
    <mergeCell ref="G363:G364"/>
    <mergeCell ref="H363:H364"/>
    <mergeCell ref="J363:J364"/>
    <mergeCell ref="C366:C368"/>
    <mergeCell ref="C369:C376"/>
  </mergeCells>
  <dataValidations count="2">
    <dataValidation type="list" allowBlank="1" showInputMessage="1" showErrorMessage="1" sqref="F351:F1050 F241:F340 F8:F223 F225:F239">
      <formula1>types</formula1>
    </dataValidation>
    <dataValidation type="list" allowBlank="1" showInputMessage="1" showErrorMessage="1" sqref="J362:J363 J354:J357 J320:J321 J328:J340 J311:J312 J326 J365:J385 I351:I385 J351 I8:I340 J250:J300 J15:J241 J8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8876E29-6661-407F-8069-1054C4AC6D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43923-5E00-45F8-AF1C-69CD41B3B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7D3075-9359-45C0-A765-03184DCEF0F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34</vt:i4>
      </vt:variant>
    </vt:vector>
  </HeadingPairs>
  <TitlesOfParts>
    <vt:vector size="51" baseType="lpstr">
      <vt:lpstr>Model Qsts</vt:lpstr>
      <vt:lpstr>Model Qsts 8-17-11x</vt:lpstr>
      <vt:lpstr>Model Qsts 2-25-13</vt:lpstr>
      <vt:lpstr>Model Qsts (11-5-13)</vt:lpstr>
      <vt:lpstr>Custom Qsts Current</vt:lpstr>
      <vt:lpstr>Custom Qsts (3-13-14)</vt:lpstr>
      <vt:lpstr>Custom Qsts (11-15-13)</vt:lpstr>
      <vt:lpstr>Custom Qsts (2-14-14)</vt:lpstr>
      <vt:lpstr>Custom Qsts (11-29-11)</vt:lpstr>
      <vt:lpstr>Custom Qsts Current 8-17-11</vt:lpstr>
      <vt:lpstr>Custom Qsts (10-12-09)</vt:lpstr>
      <vt:lpstr>Custom Qsts 9-29-09</vt:lpstr>
      <vt:lpstr>Custom Qsts (7-20-09)</vt:lpstr>
      <vt:lpstr>Custom Qsts 7-2-09</vt:lpstr>
      <vt:lpstr>Custom Qsts 05-13-09</vt:lpstr>
      <vt:lpstr>Custom Qsts 04-02-09</vt:lpstr>
      <vt:lpstr>Types</vt:lpstr>
      <vt:lpstr>instructions</vt:lpstr>
      <vt:lpstr>'Custom Qsts (10-12-09)'!Print_Area</vt:lpstr>
      <vt:lpstr>'Custom Qsts (11-15-13)'!Print_Area</vt:lpstr>
      <vt:lpstr>'Custom Qsts (11-29-11)'!Print_Area</vt:lpstr>
      <vt:lpstr>'Custom Qsts (2-14-14)'!Print_Area</vt:lpstr>
      <vt:lpstr>'Custom Qsts (3-13-14)'!Print_Area</vt:lpstr>
      <vt:lpstr>'Custom Qsts (7-20-09)'!Print_Area</vt:lpstr>
      <vt:lpstr>'Custom Qsts 04-02-09'!Print_Area</vt:lpstr>
      <vt:lpstr>'Custom Qsts 05-13-09'!Print_Area</vt:lpstr>
      <vt:lpstr>'Custom Qsts 7-2-09'!Print_Area</vt:lpstr>
      <vt:lpstr>'Custom Qsts 9-29-09'!Print_Area</vt:lpstr>
      <vt:lpstr>'Custom Qsts Current'!Print_Area</vt:lpstr>
      <vt:lpstr>'Custom Qsts Current 8-17-11'!Print_Area</vt:lpstr>
      <vt:lpstr>'Model Qsts'!Print_Area</vt:lpstr>
      <vt:lpstr>'Model Qsts (11-5-13)'!Print_Area</vt:lpstr>
      <vt:lpstr>'Model Qsts 2-25-13'!Print_Area</vt:lpstr>
      <vt:lpstr>'Model Qsts 8-17-11x'!Print_Area</vt:lpstr>
      <vt:lpstr>'Custom Qsts (10-12-09)'!Print_Titles</vt:lpstr>
      <vt:lpstr>'Custom Qsts (11-15-13)'!Print_Titles</vt:lpstr>
      <vt:lpstr>'Custom Qsts (11-29-11)'!Print_Titles</vt:lpstr>
      <vt:lpstr>'Custom Qsts (2-14-14)'!Print_Titles</vt:lpstr>
      <vt:lpstr>'Custom Qsts (3-13-14)'!Print_Titles</vt:lpstr>
      <vt:lpstr>'Custom Qsts (7-20-09)'!Print_Titles</vt:lpstr>
      <vt:lpstr>'Custom Qsts 04-02-09'!Print_Titles</vt:lpstr>
      <vt:lpstr>'Custom Qsts 05-13-09'!Print_Titles</vt:lpstr>
      <vt:lpstr>'Custom Qsts 7-2-09'!Print_Titles</vt:lpstr>
      <vt:lpstr>'Custom Qsts 9-29-09'!Print_Titles</vt:lpstr>
      <vt:lpstr>'Custom Qsts Current'!Print_Titles</vt:lpstr>
      <vt:lpstr>'Custom Qsts Current 8-17-11'!Print_Titles</vt:lpstr>
      <vt:lpstr>'Model Qsts'!Print_Titles</vt:lpstr>
      <vt:lpstr>'Model Qsts (11-5-13)'!Print_Titles</vt:lpstr>
      <vt:lpstr>'Model Qsts 2-25-13'!Print_Titles</vt:lpstr>
      <vt:lpstr>'Model Qsts 8-17-11x'!Print_Titles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2013-09-26T15:32:48Z</cp:lastPrinted>
  <dcterms:created xsi:type="dcterms:W3CDTF">2001-08-03T21:16:27Z</dcterms:created>
  <dcterms:modified xsi:type="dcterms:W3CDTF">2014-08-12T20:26:37Z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