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25" yWindow="255" windowWidth="18765" windowHeight="10590" tabRatio="874" activeTab="1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  <externalReference r:id="rId7"/>
  </externalReferences>
  <definedNames>
    <definedName name="_xlnm._FilterDatabase" localSheetId="3" hidden="1">'Current CQs'!#REF!</definedName>
    <definedName name="_xlnm._FilterDatabase" localSheetId="4" hidden="1">Types!#REF!</definedName>
    <definedName name="CustomText">Types!$C$2:$C$5</definedName>
    <definedName name="Date">"TextBox 6"</definedName>
    <definedName name="instruction">[1]Types!$C$2:$C$9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[2]Types!$A$2:$A$12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<sst xmlns="http://schemas.openxmlformats.org/spreadsheetml/2006/main" count="393" uniqueCount="277">
  <si>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</si>
  <si>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</si>
  <si>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</si>
  <si>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</si>
  <si>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</si>
  <si>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</si>
  <si>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</si>
  <si>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</si>
  <si>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</si>
  <si>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</si>
  <si>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</si>
  <si>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</si>
  <si>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</si>
  <si>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</si>
  <si>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</si>
  <si>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</si>
  <si>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</si>
  <si>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</si>
  <si>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</si>
  <si>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</si>
  <si>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</si>
  <si>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</si>
  <si>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</si>
  <si>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</si>
  <si>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</si>
  <si>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</si>
  <si>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</si>
  <si>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</si>
  <si>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</si>
  <si>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</si>
  <si>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</si>
  <si>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</si>
  <si>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</si>
  <si>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</si>
  <si>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</si>
  <si>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</si>
  <si>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</si>
  <si>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</si>
  <si>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</si>
  <si>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</si>
  <si>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</si>
  <si>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(Yes/No)</t>
  </si>
  <si>
    <t>Model Name</t>
  </si>
  <si>
    <t>(MID)</t>
  </si>
  <si>
    <t>(1/2/2013)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</si>
  <si>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</si>
  <si>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</si>
  <si>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</si>
  <si>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</si>
  <si>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</si>
  <si>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</si>
  <si>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</si>
  <si>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</si>
  <si>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</si>
  <si>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</si>
  <si>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</si>
  <si>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</si>
  <si>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</si>
  <si>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</si>
  <si>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</si>
  <si>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</si>
  <si>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Weather.gov</t>
  </si>
  <si>
    <t>Thank you for visiting Weather.gov.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</si>
  <si>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visiting Weather.gov. You have been randomly selected to take part in this survey that is being conducted by ForeSee on behalf of the [Company/Site/Agency]. Please take a few minutes to give us your feedback. All results are strictly confidential.</t>
  </si>
  <si>
    <t>Look and Feel (1=Poor, 10=Excellent, Don't Know)</t>
  </si>
  <si>
    <t>Look and Feel - Appeal</t>
  </si>
  <si>
    <t>Look and Feel - Balance</t>
  </si>
  <si>
    <t>Look and Feel - Readability</t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</si>
  <si>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</si>
  <si>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</si>
  <si>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</si>
  <si>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</si>
  <si>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</si>
  <si>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</si>
  <si>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</si>
  <si>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</si>
  <si>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</si>
  <si>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</si>
  <si>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</si>
  <si>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</si>
  <si>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</si>
  <si>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</si>
  <si>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</si>
  <si>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</t>
    </r>
    <r>
      <rPr>
        <i/>
        <sz val="9"/>
        <rFont val="Arial"/>
        <family val="2"/>
      </rPr>
      <t xml:space="preserve"> (1-Very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</si>
  <si>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</si>
  <si>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</si>
  <si>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</si>
  <si>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</si>
  <si>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</si>
  <si>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</si>
  <si>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</si>
  <si>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Use For More Information  (1=Very Unlikely, 10=Very Likely)</t>
  </si>
  <si>
    <t>Use For More Information</t>
  </si>
  <si>
    <t>First Resource (1=Very Unlikely, 10=Very Likely)</t>
  </si>
  <si>
    <t>First Resource</t>
  </si>
  <si>
    <r>
      <t xml:space="preserve">How likely are you to use this site as the </t>
    </r>
    <r>
      <rPr>
        <b/>
        <sz val="9"/>
        <rFont val="Arial"/>
        <family val="2"/>
      </rPr>
      <t>first place you go to get weather information</t>
    </r>
    <r>
      <rPr>
        <sz val="9"/>
        <rFont val="Arial"/>
        <family val="2"/>
      </rPr>
      <t xml:space="preserve"> on the web?</t>
    </r>
  </si>
  <si>
    <r>
      <t xml:space="preserve">How likely are you to use weather.gov to </t>
    </r>
    <r>
      <rPr>
        <b/>
        <sz val="9"/>
        <rFont val="Arial"/>
        <family val="2"/>
      </rPr>
      <t>provide information related to emergency response and preparedeness during weather events?</t>
    </r>
  </si>
  <si>
    <t>Single</t>
  </si>
  <si>
    <t>Y</t>
  </si>
  <si>
    <t>A</t>
  </si>
  <si>
    <t>Other, please specify</t>
  </si>
  <si>
    <t xml:space="preserve"> Did you have any other reasons for visiting?</t>
  </si>
  <si>
    <t>N</t>
  </si>
  <si>
    <t>Were you able to accomplish what you wanted to on weather.gov today?</t>
  </si>
  <si>
    <t>Accomplish</t>
  </si>
  <si>
    <t>Please tell us what you were trying to do today.</t>
  </si>
  <si>
    <t>OE Accomplish</t>
  </si>
  <si>
    <t>Based on your visit today, did you encounter any of the following challenges? (please select all that apply)</t>
  </si>
  <si>
    <t>Forecast wasn't accurate</t>
  </si>
  <si>
    <t>Multi</t>
  </si>
  <si>
    <t>Encountered Challenges</t>
  </si>
  <si>
    <t>Inconsistency of forecasts across devices</t>
  </si>
  <si>
    <t>Lack of information on rain/snow</t>
  </si>
  <si>
    <t>Maps not updated frequently enough</t>
  </si>
  <si>
    <t>Too many clicks to access information needed</t>
  </si>
  <si>
    <t>Layout of site was too distracting/cluttered</t>
  </si>
  <si>
    <t>Videos loaded slowly or did not play</t>
  </si>
  <si>
    <t>Maps / page loaded slowly or not at all</t>
  </si>
  <si>
    <t>Forecast Locations were difficult to manage</t>
  </si>
  <si>
    <t>Anchor</t>
  </si>
  <si>
    <t>None of the above</t>
  </si>
  <si>
    <t>mutually exclusive</t>
  </si>
  <si>
    <t>Please specify the challenge(s) you encountered.</t>
  </si>
  <si>
    <t>Open</t>
  </si>
  <si>
    <t>OE_Encountered Challenges</t>
  </si>
  <si>
    <r>
      <t xml:space="preserve">What is your </t>
    </r>
    <r>
      <rPr>
        <b/>
        <sz val="10"/>
        <rFont val="Arial"/>
        <family val="2"/>
      </rPr>
      <t>preferred</t>
    </r>
    <r>
      <rPr>
        <sz val="10"/>
        <rFont val="Arial"/>
        <family val="2"/>
      </rPr>
      <t xml:space="preserve"> method to check the weather? </t>
    </r>
  </si>
  <si>
    <t>On my computer (Internet)</t>
  </si>
  <si>
    <t>Preferred Method</t>
  </si>
  <si>
    <t>On TV</t>
  </si>
  <si>
    <t>On the radio</t>
  </si>
  <si>
    <t>On my phone</t>
  </si>
  <si>
    <t>On my tablet</t>
  </si>
  <si>
    <t>Which of the following web sites areas have you visited in the past month for weather information? (please select all that apply)</t>
  </si>
  <si>
    <t>weather.gov</t>
  </si>
  <si>
    <t>WeatherSites</t>
  </si>
  <si>
    <t>Weather.com</t>
  </si>
  <si>
    <t>Accuweather.com</t>
  </si>
  <si>
    <t>Yahoo!</t>
  </si>
  <si>
    <t>Google</t>
  </si>
  <si>
    <t>Wundergound.com</t>
  </si>
  <si>
    <t>Weather Bug</t>
  </si>
  <si>
    <t>On my personalized home page</t>
  </si>
  <si>
    <t>Local news web site</t>
  </si>
  <si>
    <t>Which of the following categories contains your age?</t>
  </si>
  <si>
    <t>Age</t>
  </si>
  <si>
    <t>Are you male or female?</t>
  </si>
  <si>
    <t>Male</t>
  </si>
  <si>
    <t>Gender</t>
  </si>
  <si>
    <t>Female</t>
  </si>
  <si>
    <t>Where do you reside?</t>
  </si>
  <si>
    <t>I do not currently reside in the US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</si>
  <si>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</si>
  <si>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</si>
  <si>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</si>
  <si>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</si>
  <si>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</si>
  <si>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</si>
  <si>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</si>
  <si>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</si>
  <si>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</si>
  <si>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</si>
  <si>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</si>
  <si>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</si>
  <si>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</si>
  <si>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</si>
  <si>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</si>
  <si>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</si>
  <si>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</si>
  <si>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</si>
  <si>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</si>
  <si>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</si>
  <si>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</si>
  <si>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</si>
  <si>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</si>
  <si>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</si>
  <si>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</si>
  <si>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</si>
  <si>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</si>
  <si>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</si>
  <si>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</si>
  <si>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</si>
  <si>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</si>
  <si>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</si>
  <si>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</si>
  <si>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</si>
  <si>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</si>
  <si>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</si>
  <si>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</si>
  <si>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</si>
  <si>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</si>
  <si>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</si>
  <si>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</si>
  <si>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</si>
  <si>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</si>
  <si>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</si>
  <si>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</si>
  <si>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</si>
  <si>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</si>
  <si>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</si>
  <si>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</si>
  <si>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</si>
  <si>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</si>
  <si>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</si>
  <si>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Other</t>
  </si>
  <si>
    <t>To learn about weather preparedness</t>
  </si>
  <si>
    <t>How frequently do you visit this site?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</si>
  <si>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</si>
  <si>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</si>
  <si>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</si>
  <si>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</si>
  <si>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</si>
  <si>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</si>
  <si>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Visit Frequency</t>
  </si>
  <si>
    <t>Primary Reason</t>
  </si>
  <si>
    <t>OE Primary Reason</t>
  </si>
  <si>
    <t>What sections of the site did you visit today?</t>
  </si>
  <si>
    <t>How would you describe your navigation experience on this  site today? (Please select all that apply.)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</si>
  <si>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</si>
  <si>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</si>
  <si>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</si>
  <si>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</si>
  <si>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</si>
  <si>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</si>
  <si>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I had no difficulty navigating/browsing on this site</t>
  </si>
  <si>
    <t>Had difficulty finding relevant information/products</t>
  </si>
  <si>
    <t>Please specify the other navigation challenge you encountered.</t>
  </si>
  <si>
    <t>Please describe any specific navigation links or paths that did not take you where they should have.</t>
  </si>
  <si>
    <t>What specific links/labels were difficult to understand?</t>
  </si>
  <si>
    <t>B</t>
  </si>
  <si>
    <t>C</t>
  </si>
  <si>
    <t>Navigation Issues</t>
  </si>
  <si>
    <t>OE Other Navigation Issue</t>
  </si>
  <si>
    <t>OE Navigation Links</t>
  </si>
  <si>
    <t>OE Difficult Links</t>
  </si>
  <si>
    <t>Site Sections</t>
  </si>
  <si>
    <t>Please specify the other sections you visited</t>
  </si>
  <si>
    <t>Forecast</t>
  </si>
  <si>
    <t>Past Weather</t>
  </si>
  <si>
    <t>Weather Safety</t>
  </si>
  <si>
    <t xml:space="preserve">Information Center </t>
  </si>
  <si>
    <t>News</t>
  </si>
  <si>
    <t>About</t>
  </si>
  <si>
    <t>Weather Ready Nation</t>
  </si>
  <si>
    <t>Active Alerts</t>
  </si>
  <si>
    <t>Education</t>
  </si>
  <si>
    <t>What additional information would you like to have available on this site?</t>
  </si>
  <si>
    <t>OE Additioanl Information</t>
  </si>
  <si>
    <t>To check a weather forecast</t>
  </si>
  <si>
    <t>To learn about the National Weather Service</t>
  </si>
  <si>
    <t>To learn about weather alerts</t>
  </si>
  <si>
    <t>OE Suggestions</t>
  </si>
  <si>
    <t>What suggestions do you have for improving the Weather.gov website?</t>
  </si>
  <si>
    <t>What is your primary reason for using weather.gov today?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</si>
  <si>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</si>
  <si>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</si>
  <si>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</si>
  <si>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18 - 24 years</t>
  </si>
  <si>
    <t>25 - 34 years</t>
  </si>
  <si>
    <t>35 - 44 years</t>
  </si>
  <si>
    <t>45 - 54 years</t>
  </si>
  <si>
    <t>55 and older</t>
  </si>
  <si>
    <t>Prefer not to answer</t>
  </si>
  <si>
    <t>I have not visited any other web sites in the past month</t>
  </si>
  <si>
    <t>Site Information (1=Poor, 10=Excellent, Don't Know)</t>
  </si>
  <si>
    <t>Site Information - Thoroughness</t>
  </si>
  <si>
    <t>Site Information - Understandable</t>
  </si>
  <si>
    <t>Site Information - Answers</t>
  </si>
  <si>
    <t>Please rate the thoroughness of information provided on this site.</t>
  </si>
  <si>
    <t>Please rate how understandable this site’s information is.</t>
  </si>
  <si>
    <t>Please rate how well the site’s information provides answers to your questions.</t>
  </si>
  <si>
    <t>Information Browsing (1=Poor, 10=Excellent, Don't Know)</t>
  </si>
  <si>
    <t xml:space="preserve">Information Browsing - Sort </t>
  </si>
  <si>
    <t>Please rate the ability to sort information by criteria that are important to you on this site.</t>
  </si>
  <si>
    <t xml:space="preserve">Information Browsing - Narrow </t>
  </si>
  <si>
    <t>Please rate the ability to narrow choices to find the information you are looking for on this site.</t>
  </si>
  <si>
    <t xml:space="preserve">Information Browsing - Features </t>
  </si>
  <si>
    <t>Please rate how well the features on the site help you find the information you need.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</si>
</sst>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indexed="2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17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6" fillId="0" borderId="0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14" fontId="12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2" fillId="3" borderId="2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8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vertical="top" wrapText="1"/>
    </xf>
    <xf numFmtId="0" fontId="4" fillId="6" borderId="0" xfId="0" applyFont="1" applyFill="1" applyBorder="1" applyAlignment="1">
      <alignment vertical="top" wrapText="1"/>
    </xf>
    <xf numFmtId="0" fontId="4" fillId="6" borderId="0" xfId="0" applyFont="1" applyFill="1" applyAlignment="1">
      <alignment vertical="top" wrapText="1"/>
    </xf>
    <xf numFmtId="0" fontId="4" fillId="7" borderId="2" xfId="2" applyFont="1" applyFill="1" applyBorder="1" applyAlignment="1">
      <alignment vertical="top" wrapText="1"/>
    </xf>
    <xf numFmtId="0" fontId="5" fillId="0" borderId="4" xfId="2" applyFont="1" applyBorder="1" applyAlignment="1">
      <alignment vertical="top" wrapText="1"/>
    </xf>
    <xf numFmtId="0" fontId="4" fillId="7" borderId="9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6" borderId="0" xfId="2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vertical="top"/>
    </xf>
    <xf numFmtId="0" fontId="1" fillId="8" borderId="6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 wrapText="1"/>
    </xf>
    <xf numFmtId="0" fontId="1" fillId="8" borderId="14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1" fillId="8" borderId="7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/>
    </xf>
    <xf numFmtId="0" fontId="1" fillId="8" borderId="25" xfId="0" applyFont="1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vertical="top"/>
    </xf>
    <xf numFmtId="0" fontId="1" fillId="9" borderId="27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  <xf numFmtId="0" fontId="1" fillId="9" borderId="28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left" vertical="top" wrapText="1"/>
    </xf>
    <xf numFmtId="0" fontId="1" fillId="9" borderId="28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vertical="top"/>
    </xf>
    <xf numFmtId="0" fontId="1" fillId="9" borderId="1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vertical="top" wrapText="1"/>
    </xf>
    <xf numFmtId="0" fontId="1" fillId="9" borderId="8" xfId="0" applyFont="1" applyFill="1" applyBorder="1" applyAlignment="1">
      <alignment vertical="top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vertical="top"/>
    </xf>
    <xf numFmtId="0" fontId="1" fillId="9" borderId="1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vertical="top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left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vertical="top"/>
    </xf>
    <xf numFmtId="0" fontId="1" fillId="10" borderId="0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left" wrapText="1"/>
    </xf>
    <xf numFmtId="0" fontId="1" fillId="10" borderId="13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/>
    </xf>
    <xf numFmtId="0" fontId="1" fillId="10" borderId="12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/>
    </xf>
    <xf numFmtId="0" fontId="1" fillId="10" borderId="3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0" fontId="1" fillId="10" borderId="1" xfId="2" applyFont="1" applyFill="1" applyBorder="1" applyAlignment="1">
      <alignment horizontal="left" vertical="top" wrapText="1"/>
    </xf>
    <xf numFmtId="0" fontId="1" fillId="10" borderId="1" xfId="2" applyFont="1" applyFill="1" applyBorder="1" applyAlignment="1">
      <alignment horizontal="center" vertical="top" wrapText="1"/>
    </xf>
    <xf numFmtId="0" fontId="1" fillId="10" borderId="1" xfId="2" applyFont="1" applyFill="1" applyBorder="1" applyAlignment="1">
      <alignment horizontal="left" vertical="top"/>
    </xf>
    <xf numFmtId="0" fontId="0" fillId="11" borderId="0" xfId="0" applyFill="1" applyBorder="1" applyAlignment="1">
      <alignment vertical="top"/>
    </xf>
    <xf numFmtId="0" fontId="20" fillId="11" borderId="6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 wrapText="1"/>
    </xf>
    <xf numFmtId="0" fontId="0" fillId="11" borderId="14" xfId="0" applyFill="1" applyBorder="1" applyAlignment="1">
      <alignment vertical="top" wrapText="1"/>
    </xf>
    <xf numFmtId="0" fontId="2" fillId="11" borderId="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wrapText="1"/>
    </xf>
    <xf numFmtId="0" fontId="1" fillId="11" borderId="0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0" fillId="11" borderId="6" xfId="0" applyFill="1" applyBorder="1" applyAlignment="1">
      <alignment horizontal="center" vertical="top"/>
    </xf>
    <xf numFmtId="0" fontId="0" fillId="11" borderId="7" xfId="0" applyFill="1" applyBorder="1" applyAlignment="1">
      <alignment vertical="top" wrapText="1"/>
    </xf>
    <xf numFmtId="0" fontId="2" fillId="11" borderId="6" xfId="0" applyFont="1" applyFill="1" applyBorder="1" applyAlignment="1">
      <alignment horizontal="left" wrapText="1"/>
    </xf>
    <xf numFmtId="0" fontId="0" fillId="11" borderId="0" xfId="0" applyFill="1" applyBorder="1" applyAlignment="1">
      <alignment horizontal="center" vertical="top"/>
    </xf>
    <xf numFmtId="0" fontId="1" fillId="11" borderId="13" xfId="0" applyFont="1" applyFill="1" applyBorder="1" applyAlignment="1">
      <alignment vertical="top" wrapText="1"/>
    </xf>
    <xf numFmtId="0" fontId="21" fillId="11" borderId="12" xfId="0" applyFont="1" applyFill="1" applyBorder="1" applyAlignment="1">
      <alignment vertical="top"/>
    </xf>
    <xf numFmtId="0" fontId="21" fillId="11" borderId="1" xfId="0" applyFont="1" applyFill="1" applyBorder="1" applyAlignment="1">
      <alignment horizontal="center" vertical="top"/>
    </xf>
    <xf numFmtId="0" fontId="21" fillId="11" borderId="12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>
      <alignment horizontal="left" wrapText="1"/>
    </xf>
    <xf numFmtId="0" fontId="21" fillId="11" borderId="12" xfId="0" applyFont="1" applyFill="1" applyBorder="1" applyAlignment="1">
      <alignment horizontal="center" vertical="top"/>
    </xf>
    <xf numFmtId="0" fontId="21" fillId="11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0" fillId="0" borderId="31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0" fillId="0" borderId="1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23" fillId="0" borderId="2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12" xfId="0" applyBorder="1" applyAlignment="1">
      <alignment vertical="top"/>
    </xf>
    <xf numFmtId="0" fontId="23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11" borderId="27" xfId="0" applyFont="1" applyFill="1" applyBorder="1" applyAlignment="1">
      <alignment vertical="top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2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left" vertical="top" wrapText="1"/>
    </xf>
    <xf numFmtId="0" fontId="1" fillId="11" borderId="30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0" xfId="0" applyFont="1" applyFill="1" applyBorder="1"/>
    <xf numFmtId="0" fontId="1" fillId="11" borderId="6" xfId="0" applyFont="1" applyFill="1" applyBorder="1" applyAlignment="1">
      <alignment vertical="top"/>
    </xf>
    <xf numFmtId="0" fontId="1" fillId="11" borderId="14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1" borderId="11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8" borderId="1" xfId="2" applyFont="1" applyFill="1" applyBorder="1" applyAlignment="1">
      <alignment horizontal="left" vertical="top" wrapText="1"/>
    </xf>
    <xf numFmtId="0" fontId="1" fillId="12" borderId="27" xfId="0" applyFont="1" applyFill="1" applyBorder="1" applyAlignment="1">
      <alignment vertical="top"/>
    </xf>
    <xf numFmtId="0" fontId="1" fillId="12" borderId="28" xfId="0" applyFont="1" applyFill="1" applyBorder="1" applyAlignment="1">
      <alignment vertical="top" wrapText="1"/>
    </xf>
    <xf numFmtId="0" fontId="1" fillId="12" borderId="29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horizontal="center" vertical="top" wrapText="1"/>
    </xf>
    <xf numFmtId="0" fontId="1" fillId="12" borderId="27" xfId="0" applyFont="1" applyFill="1" applyBorder="1" applyAlignment="1">
      <alignment horizontal="center" vertical="top"/>
    </xf>
    <xf numFmtId="0" fontId="1" fillId="12" borderId="27" xfId="0" applyFont="1" applyFill="1" applyBorder="1" applyAlignment="1">
      <alignment horizontal="left" vertical="top" wrapText="1"/>
    </xf>
    <xf numFmtId="0" fontId="1" fillId="12" borderId="30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vertical="top"/>
    </xf>
    <xf numFmtId="0" fontId="1" fillId="12" borderId="0" xfId="0" applyFont="1" applyFill="1" applyBorder="1"/>
    <xf numFmtId="0" fontId="1" fillId="12" borderId="6" xfId="0" applyFont="1" applyFill="1" applyBorder="1" applyAlignment="1">
      <alignment vertical="top"/>
    </xf>
    <xf numFmtId="0" fontId="1" fillId="12" borderId="0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 wrapText="1"/>
    </xf>
    <xf numFmtId="0" fontId="1" fillId="12" borderId="11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left" wrapText="1"/>
    </xf>
    <xf numFmtId="0" fontId="1" fillId="12" borderId="13" xfId="0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/>
    </xf>
    <xf numFmtId="0" fontId="1" fillId="12" borderId="12" xfId="0" applyFont="1" applyFill="1" applyBorder="1" applyAlignment="1">
      <alignment vertical="top" wrapText="1"/>
    </xf>
    <xf numFmtId="0" fontId="1" fillId="12" borderId="8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wrapText="1"/>
    </xf>
    <xf numFmtId="0" fontId="1" fillId="12" borderId="1" xfId="0" applyFont="1" applyFill="1" applyBorder="1" applyAlignment="1">
      <alignment horizontal="center" vertical="top"/>
    </xf>
    <xf numFmtId="0" fontId="1" fillId="12" borderId="3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vertical="top" wrapText="1"/>
    </xf>
    <xf numFmtId="0" fontId="1" fillId="12" borderId="1" xfId="2" applyFont="1" applyFill="1" applyBorder="1" applyAlignment="1">
      <alignment horizontal="center" vertical="top" wrapText="1"/>
    </xf>
    <xf numFmtId="0" fontId="1" fillId="12" borderId="1" xfId="2" applyFont="1" applyFill="1" applyBorder="1" applyAlignment="1">
      <alignment horizontal="left" vertical="top" wrapText="1"/>
    </xf>
    <xf numFmtId="0" fontId="1" fillId="12" borderId="1" xfId="2" applyFont="1" applyFill="1" applyBorder="1" applyAlignment="1">
      <alignment horizontal="left" vertical="top"/>
    </xf>
    <xf numFmtId="0" fontId="1" fillId="11" borderId="25" xfId="0" applyFont="1" applyFill="1" applyBorder="1" applyAlignment="1">
      <alignment vertical="top"/>
    </xf>
    <xf numFmtId="0" fontId="1" fillId="11" borderId="9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top" wrapText="1"/>
    </xf>
    <xf numFmtId="0" fontId="1" fillId="11" borderId="1" xfId="2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center" vertical="top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top"/>
    </xf>
    <xf numFmtId="0" fontId="14" fillId="3" borderId="17" xfId="0" applyFont="1" applyFill="1" applyBorder="1" applyAlignment="1">
      <alignment horizontal="center" vertical="top"/>
    </xf>
    <xf numFmtId="0" fontId="17" fillId="0" borderId="22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Private/Ask.com/Browse%20Survey/Questionnaire/Ask%20Satisfaction%20Browse%20LIVE%205-28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 "/>
      <sheetName val="Current Custom Qsts  (5-28-14)"/>
      <sheetName val="Custom Qsts  (2-25-14)"/>
      <sheetName val="Custom Qsts  (1-7-14)"/>
      <sheetName val="Custom Qsts  (12-18-13)"/>
      <sheetName val="Custom Qsts  (12-12-13)"/>
      <sheetName val="Custom Qsts(10-31-13)"/>
      <sheetName val="Custom Qsts (10-18-13)"/>
      <sheetName val="Custom Qsts (9-4-13)"/>
      <sheetName val="Custom Qsts (8-21-13)"/>
      <sheetName val="Custom Qsts (8-12-13)"/>
      <sheetName val="Custom Qsts (8-1-13)"/>
      <sheetName val="Current Custom Qsts (6-25-13)"/>
      <sheetName val="Custom Qsts (4-22-13)"/>
      <sheetName val="Custom Qsts (9-20-12)"/>
      <sheetName val="Custom Qsts (3-12-12)"/>
      <sheetName val="Custom Qsts (3-9-12)"/>
      <sheetName val="Custom Qsts (2-15-12)"/>
      <sheetName val="Custom Qsts 6-30-11"/>
      <sheetName val="Custom Qsts (5-12-11)"/>
      <sheetName val=" Custom Qsts (2-16-11)"/>
      <sheetName val="Custom Qsts (9-21-10)"/>
      <sheetName val=" Custom Qsts (9-10-10)"/>
      <sheetName val="Custom Qsts (7-29-10)"/>
      <sheetName val="Custom Qsts (6-30-10)"/>
      <sheetName val="Custom Qsts (3-19-10)"/>
      <sheetName val="Custom Qsts (2-24-10)"/>
      <sheetName val="Custom Qsts (6-19-09)"/>
      <sheetName val="Custom Qsts (6-16-09)b"/>
      <sheetName val="Custom Qsts (6-16-09)"/>
      <sheetName val="Custom Qsts 09-26-08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19" sqref="C19:D2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93" t="s">
        <v>22</v>
      </c>
      <c r="C2" s="294"/>
      <c r="D2" s="294"/>
      <c r="E2" s="294"/>
      <c r="F2" s="294"/>
      <c r="G2" s="294"/>
      <c r="H2" s="295"/>
    </row>
    <row r="3" spans="2:8" s="2" customFormat="1" ht="12.75" thickBot="1" x14ac:dyDescent="0.25">
      <c r="B3" s="296"/>
      <c r="C3" s="297"/>
      <c r="D3" s="297"/>
      <c r="E3" s="297"/>
      <c r="F3" s="297"/>
      <c r="G3" s="297"/>
      <c r="H3" s="298"/>
    </row>
    <row r="4" spans="2:8" s="2" customFormat="1" ht="12" customHeight="1" x14ac:dyDescent="0.2">
      <c r="B4" s="15"/>
      <c r="H4" s="9"/>
    </row>
    <row r="5" spans="2:8" s="2" customFormat="1" ht="12" customHeight="1" thickBot="1" x14ac:dyDescent="0.25">
      <c r="B5" s="15"/>
      <c r="H5" s="9"/>
    </row>
    <row r="6" spans="2:8" s="2" customFormat="1" ht="12" customHeight="1" x14ac:dyDescent="0.2">
      <c r="B6" s="15"/>
      <c r="C6" s="299" t="s">
        <v>23</v>
      </c>
      <c r="D6" s="300"/>
      <c r="F6" s="303" t="s">
        <v>31</v>
      </c>
      <c r="G6" s="304"/>
      <c r="H6" s="9"/>
    </row>
    <row r="7" spans="2:8" s="2" customFormat="1" ht="12" customHeight="1" thickBot="1" x14ac:dyDescent="0.25">
      <c r="B7" s="15"/>
      <c r="C7" s="301"/>
      <c r="D7" s="302"/>
      <c r="F7" s="305"/>
      <c r="G7" s="306"/>
      <c r="H7" s="9"/>
    </row>
    <row r="8" spans="2:8" s="2" customFormat="1" ht="12" customHeight="1" x14ac:dyDescent="0.2">
      <c r="B8" s="15"/>
      <c r="C8" s="307" t="s">
        <v>62</v>
      </c>
      <c r="D8" s="308"/>
      <c r="F8" s="307" t="s">
        <v>60</v>
      </c>
      <c r="G8" s="308" t="s">
        <v>24</v>
      </c>
      <c r="H8" s="9"/>
    </row>
    <row r="9" spans="2:8" s="2" customFormat="1" ht="12" customHeight="1" x14ac:dyDescent="0.2">
      <c r="B9" s="15"/>
      <c r="C9" s="309"/>
      <c r="D9" s="310"/>
      <c r="F9" s="309" t="s">
        <v>24</v>
      </c>
      <c r="G9" s="310" t="s">
        <v>24</v>
      </c>
      <c r="H9" s="9"/>
    </row>
    <row r="10" spans="2:8" s="2" customFormat="1" ht="12" customHeight="1" x14ac:dyDescent="0.2">
      <c r="B10" s="15"/>
      <c r="C10" s="309"/>
      <c r="D10" s="310"/>
      <c r="F10" s="309" t="s">
        <v>24</v>
      </c>
      <c r="G10" s="310" t="s">
        <v>24</v>
      </c>
      <c r="H10" s="9"/>
    </row>
    <row r="11" spans="2:8" s="2" customFormat="1" ht="12" customHeight="1" x14ac:dyDescent="0.2">
      <c r="B11" s="15"/>
      <c r="C11" s="309"/>
      <c r="D11" s="310"/>
      <c r="F11" s="309" t="s">
        <v>24</v>
      </c>
      <c r="G11" s="310" t="s">
        <v>24</v>
      </c>
      <c r="H11" s="9"/>
    </row>
    <row r="12" spans="2:8" s="2" customFormat="1" ht="12" customHeight="1" x14ac:dyDescent="0.2">
      <c r="B12" s="15"/>
      <c r="C12" s="309"/>
      <c r="D12" s="310"/>
      <c r="F12" s="309" t="s">
        <v>24</v>
      </c>
      <c r="G12" s="310" t="s">
        <v>24</v>
      </c>
      <c r="H12" s="9"/>
    </row>
    <row r="13" spans="2:8" s="2" customFormat="1" ht="12" customHeight="1" x14ac:dyDescent="0.2">
      <c r="B13" s="15"/>
      <c r="C13" s="309"/>
      <c r="D13" s="310"/>
      <c r="F13" s="309" t="s">
        <v>24</v>
      </c>
      <c r="G13" s="310" t="s">
        <v>24</v>
      </c>
      <c r="H13" s="9"/>
    </row>
    <row r="14" spans="2:8" s="2" customFormat="1" ht="12" customHeight="1" x14ac:dyDescent="0.2">
      <c r="B14" s="15"/>
      <c r="C14" s="309"/>
      <c r="D14" s="310"/>
      <c r="F14" s="309" t="s">
        <v>24</v>
      </c>
      <c r="G14" s="310" t="s">
        <v>24</v>
      </c>
      <c r="H14" s="9"/>
    </row>
    <row r="15" spans="2:8" s="2" customFormat="1" ht="14.25" customHeight="1" thickBot="1" x14ac:dyDescent="0.25">
      <c r="B15" s="15"/>
      <c r="C15" s="311"/>
      <c r="D15" s="312"/>
      <c r="F15" s="311" t="s">
        <v>24</v>
      </c>
      <c r="G15" s="312" t="s">
        <v>24</v>
      </c>
      <c r="H15" s="9"/>
    </row>
    <row r="16" spans="2:8" s="2" customFormat="1" ht="20.25" customHeight="1" thickBot="1" x14ac:dyDescent="0.25">
      <c r="B16" s="15"/>
      <c r="C16" s="87"/>
      <c r="D16" s="87"/>
      <c r="F16" s="87"/>
      <c r="G16" s="87"/>
      <c r="H16" s="9"/>
    </row>
    <row r="17" spans="2:8" s="2" customFormat="1" ht="12" customHeight="1" x14ac:dyDescent="0.2">
      <c r="B17" s="15"/>
      <c r="C17" s="299" t="s">
        <v>58</v>
      </c>
      <c r="D17" s="300"/>
      <c r="F17" s="303" t="s">
        <v>59</v>
      </c>
      <c r="G17" s="304"/>
      <c r="H17" s="9"/>
    </row>
    <row r="18" spans="2:8" s="2" customFormat="1" ht="12" customHeight="1" thickBot="1" x14ac:dyDescent="0.25">
      <c r="B18" s="15"/>
      <c r="C18" s="301"/>
      <c r="D18" s="302"/>
      <c r="F18" s="305"/>
      <c r="G18" s="306"/>
      <c r="H18" s="9"/>
    </row>
    <row r="19" spans="2:8" s="2" customFormat="1" ht="12" customHeight="1" x14ac:dyDescent="0.2">
      <c r="B19" s="15"/>
      <c r="C19" s="307" t="s">
        <v>63</v>
      </c>
      <c r="D19" s="308"/>
      <c r="F19" s="307" t="s">
        <v>57</v>
      </c>
      <c r="G19" s="308" t="s">
        <v>24</v>
      </c>
      <c r="H19" s="9"/>
    </row>
    <row r="20" spans="2:8" s="2" customFormat="1" ht="12" customHeight="1" x14ac:dyDescent="0.2">
      <c r="B20" s="15"/>
      <c r="C20" s="309"/>
      <c r="D20" s="310"/>
      <c r="F20" s="309" t="s">
        <v>24</v>
      </c>
      <c r="G20" s="310" t="s">
        <v>24</v>
      </c>
      <c r="H20" s="9"/>
    </row>
    <row r="21" spans="2:8" s="2" customFormat="1" ht="12" customHeight="1" x14ac:dyDescent="0.2">
      <c r="B21" s="15"/>
      <c r="C21" s="309"/>
      <c r="D21" s="310"/>
      <c r="F21" s="309" t="s">
        <v>24</v>
      </c>
      <c r="G21" s="310" t="s">
        <v>24</v>
      </c>
      <c r="H21" s="9"/>
    </row>
    <row r="22" spans="2:8" s="2" customFormat="1" ht="12" customHeight="1" x14ac:dyDescent="0.2">
      <c r="B22" s="15"/>
      <c r="C22" s="309"/>
      <c r="D22" s="310"/>
      <c r="F22" s="309" t="s">
        <v>24</v>
      </c>
      <c r="G22" s="310" t="s">
        <v>24</v>
      </c>
      <c r="H22" s="9"/>
    </row>
    <row r="23" spans="2:8" s="2" customFormat="1" ht="12" customHeight="1" x14ac:dyDescent="0.2">
      <c r="B23" s="15"/>
      <c r="C23" s="309"/>
      <c r="D23" s="310"/>
      <c r="F23" s="309" t="s">
        <v>24</v>
      </c>
      <c r="G23" s="310" t="s">
        <v>24</v>
      </c>
      <c r="H23" s="9"/>
    </row>
    <row r="24" spans="2:8" s="2" customFormat="1" ht="12" customHeight="1" x14ac:dyDescent="0.2">
      <c r="B24" s="15"/>
      <c r="C24" s="309"/>
      <c r="D24" s="310"/>
      <c r="F24" s="309" t="s">
        <v>24</v>
      </c>
      <c r="G24" s="310" t="s">
        <v>24</v>
      </c>
      <c r="H24" s="9"/>
    </row>
    <row r="25" spans="2:8" s="2" customFormat="1" ht="12" customHeight="1" x14ac:dyDescent="0.2">
      <c r="B25" s="15"/>
      <c r="C25" s="309"/>
      <c r="D25" s="310"/>
      <c r="F25" s="309" t="s">
        <v>24</v>
      </c>
      <c r="G25" s="310" t="s">
        <v>24</v>
      </c>
      <c r="H25" s="9"/>
    </row>
    <row r="26" spans="2:8" s="2" customFormat="1" ht="13.5" customHeight="1" thickBot="1" x14ac:dyDescent="0.25">
      <c r="B26" s="15"/>
      <c r="C26" s="311"/>
      <c r="D26" s="312"/>
      <c r="F26" s="311" t="s">
        <v>24</v>
      </c>
      <c r="G26" s="312" t="s">
        <v>24</v>
      </c>
      <c r="H26" s="9"/>
    </row>
    <row r="27" spans="2:8" s="2" customFormat="1" ht="20.25" customHeight="1" thickBot="1" x14ac:dyDescent="0.25">
      <c r="B27" s="15"/>
      <c r="C27" s="87"/>
      <c r="D27" s="87"/>
      <c r="F27" s="87"/>
      <c r="G27" s="87"/>
      <c r="H27" s="9"/>
    </row>
    <row r="28" spans="2:8" s="2" customFormat="1" ht="12" customHeight="1" x14ac:dyDescent="0.2">
      <c r="B28" s="15"/>
      <c r="C28" s="90"/>
      <c r="D28" s="91"/>
      <c r="F28" s="27"/>
      <c r="H28" s="9"/>
    </row>
    <row r="29" spans="2:8" s="2" customFormat="1" ht="12" customHeight="1" x14ac:dyDescent="0.2">
      <c r="B29" s="15"/>
      <c r="C29" s="15"/>
      <c r="D29" s="9"/>
      <c r="H29" s="9"/>
    </row>
    <row r="30" spans="2:8" s="2" customFormat="1" ht="12" customHeight="1" x14ac:dyDescent="0.2">
      <c r="B30" s="15"/>
      <c r="C30" s="15"/>
      <c r="D30" s="9"/>
      <c r="H30" s="9"/>
    </row>
    <row r="31" spans="2:8" s="2" customFormat="1" ht="12" customHeight="1" x14ac:dyDescent="0.2">
      <c r="B31" s="15"/>
      <c r="C31" s="15"/>
      <c r="D31" s="9"/>
      <c r="H31" s="9"/>
    </row>
    <row r="32" spans="2:8" s="2" customFormat="1" ht="12" customHeight="1" x14ac:dyDescent="0.2">
      <c r="B32" s="15"/>
      <c r="C32" s="15"/>
      <c r="D32" s="9"/>
      <c r="H32" s="9"/>
    </row>
    <row r="33" spans="2:8" s="2" customFormat="1" ht="12" customHeight="1" x14ac:dyDescent="0.2">
      <c r="B33" s="15"/>
      <c r="C33" s="15"/>
      <c r="D33" s="9"/>
      <c r="H33" s="9"/>
    </row>
    <row r="34" spans="2:8" s="2" customFormat="1" ht="12" customHeight="1" x14ac:dyDescent="0.2">
      <c r="B34" s="15"/>
      <c r="C34" s="15"/>
      <c r="D34" s="9"/>
      <c r="H34" s="9"/>
    </row>
    <row r="35" spans="2:8" s="2" customFormat="1" x14ac:dyDescent="0.2">
      <c r="B35" s="15"/>
      <c r="C35" s="15"/>
      <c r="D35" s="9"/>
      <c r="H35" s="9"/>
    </row>
    <row r="36" spans="2:8" s="2" customFormat="1" ht="12" customHeight="1" x14ac:dyDescent="0.2">
      <c r="B36" s="15"/>
      <c r="C36" s="15"/>
      <c r="D36" s="9"/>
      <c r="H36" s="9"/>
    </row>
    <row r="37" spans="2:8" s="2" customFormat="1" ht="12" customHeight="1" x14ac:dyDescent="0.2">
      <c r="B37" s="15"/>
      <c r="C37" s="15"/>
      <c r="D37" s="9"/>
      <c r="H37" s="9"/>
    </row>
    <row r="38" spans="2:8" s="2" customFormat="1" ht="12" customHeight="1" x14ac:dyDescent="0.2">
      <c r="B38" s="15"/>
      <c r="C38" s="15"/>
      <c r="D38" s="9"/>
      <c r="H38" s="9"/>
    </row>
    <row r="39" spans="2:8" s="2" customFormat="1" ht="12" customHeight="1" x14ac:dyDescent="0.2">
      <c r="B39" s="15"/>
      <c r="C39" s="15"/>
      <c r="D39" s="9"/>
      <c r="H39" s="9"/>
    </row>
    <row r="40" spans="2:8" s="2" customFormat="1" ht="12" customHeight="1" thickBot="1" x14ac:dyDescent="0.25">
      <c r="B40" s="15"/>
      <c r="C40" s="16"/>
      <c r="D40" s="18"/>
      <c r="H40" s="9"/>
    </row>
    <row r="41" spans="2:8" s="2" customFormat="1" ht="12" customHeight="1" x14ac:dyDescent="0.2">
      <c r="B41" s="15"/>
      <c r="H41" s="9"/>
    </row>
    <row r="42" spans="2:8" s="2" customFormat="1" ht="12" customHeight="1" x14ac:dyDescent="0.2">
      <c r="B42" s="15"/>
      <c r="H42" s="9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7"/>
  <sheetViews>
    <sheetView showGridLines="0" tabSelected="1" zoomScale="80" zoomScaleNormal="80" workbookViewId="0">
      <selection activeCell="C16" sqref="C16"/>
    </sheetView>
  </sheetViews>
  <sheetFormatPr defaultRowHeight="12" customHeight="1" x14ac:dyDescent="0.2"/>
  <cols>
    <col min="1" max="1" width="3.7109375" style="2" customWidth="1"/>
    <col min="2" max="2" width="35.85546875" style="2" bestFit="1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6" t="s">
        <v>42</v>
      </c>
      <c r="B1" s="47"/>
      <c r="C1" s="47" t="s">
        <v>61</v>
      </c>
      <c r="D1" s="48"/>
      <c r="E1" s="48"/>
      <c r="F1" s="40"/>
      <c r="G1" s="49"/>
      <c r="H1" s="83" t="s">
        <v>49</v>
      </c>
      <c r="I1" s="83"/>
    </row>
    <row r="2" spans="1:9" s="3" customFormat="1" ht="15.75" x14ac:dyDescent="0.2">
      <c r="A2" s="50" t="s">
        <v>45</v>
      </c>
      <c r="B2" s="32"/>
      <c r="C2" s="32" t="s">
        <v>43</v>
      </c>
      <c r="D2" s="39"/>
      <c r="E2" s="39"/>
      <c r="F2" s="35"/>
      <c r="G2" s="34"/>
      <c r="H2" s="84" t="s">
        <v>50</v>
      </c>
      <c r="I2" s="84"/>
    </row>
    <row r="3" spans="1:9" s="3" customFormat="1" ht="15.75" x14ac:dyDescent="0.2">
      <c r="A3" s="50" t="s">
        <v>46</v>
      </c>
      <c r="B3" s="32"/>
      <c r="C3" s="32" t="s">
        <v>41</v>
      </c>
      <c r="D3" s="39"/>
      <c r="E3" s="39"/>
      <c r="F3" s="41"/>
      <c r="G3" s="34"/>
      <c r="H3" s="85" t="s">
        <v>51</v>
      </c>
      <c r="I3" s="85"/>
    </row>
    <row r="4" spans="1:9" s="3" customFormat="1" ht="16.5" thickBot="1" x14ac:dyDescent="0.25">
      <c r="A4" s="51" t="s">
        <v>47</v>
      </c>
      <c r="B4" s="42"/>
      <c r="C4" s="43" t="s">
        <v>44</v>
      </c>
      <c r="D4" s="44"/>
      <c r="E4" s="44"/>
      <c r="F4" s="45"/>
      <c r="G4" s="38"/>
      <c r="H4" s="86" t="s">
        <v>52</v>
      </c>
      <c r="I4" s="86"/>
    </row>
    <row r="5" spans="1:9" s="3" customFormat="1" ht="16.5" thickBot="1" x14ac:dyDescent="0.25">
      <c r="A5" s="52"/>
      <c r="B5" s="53"/>
      <c r="C5" s="54"/>
      <c r="D5" s="55"/>
      <c r="E5" s="55"/>
      <c r="F5" s="56"/>
      <c r="G5" s="57"/>
      <c r="H5" s="2"/>
      <c r="I5" s="58"/>
    </row>
    <row r="6" spans="1:9" s="3" customFormat="1" ht="12" customHeight="1" x14ac:dyDescent="0.2">
      <c r="A6" s="77"/>
      <c r="B6" s="315" t="s">
        <v>40</v>
      </c>
      <c r="C6" s="313" t="s">
        <v>37</v>
      </c>
      <c r="D6" s="77"/>
      <c r="E6" s="315" t="s">
        <v>40</v>
      </c>
      <c r="F6" s="313" t="s">
        <v>38</v>
      </c>
      <c r="G6" s="79"/>
      <c r="H6" s="315" t="s">
        <v>40</v>
      </c>
      <c r="I6" s="313" t="s">
        <v>39</v>
      </c>
    </row>
    <row r="7" spans="1:9" s="3" customFormat="1" ht="12.75" customHeight="1" thickBot="1" x14ac:dyDescent="0.25">
      <c r="A7" s="78"/>
      <c r="B7" s="316"/>
      <c r="C7" s="314"/>
      <c r="D7" s="78"/>
      <c r="E7" s="316"/>
      <c r="F7" s="314"/>
      <c r="G7" s="80"/>
      <c r="H7" s="316"/>
      <c r="I7" s="314"/>
    </row>
    <row r="8" spans="1:9" s="3" customFormat="1" ht="24" x14ac:dyDescent="0.2">
      <c r="A8" s="78"/>
      <c r="B8" s="94"/>
      <c r="C8" s="92" t="s">
        <v>270</v>
      </c>
      <c r="D8" s="78"/>
      <c r="E8" s="98" t="s">
        <v>82</v>
      </c>
      <c r="F8" s="4" t="s">
        <v>83</v>
      </c>
      <c r="G8" s="81"/>
      <c r="H8" s="94"/>
      <c r="I8" s="99" t="s">
        <v>88</v>
      </c>
    </row>
    <row r="9" spans="1:9" s="3" customFormat="1" ht="24" x14ac:dyDescent="0.2">
      <c r="A9" s="78"/>
      <c r="B9" s="95" t="s">
        <v>271</v>
      </c>
      <c r="C9" s="5" t="s">
        <v>272</v>
      </c>
      <c r="D9" s="78"/>
      <c r="E9" s="98" t="s">
        <v>84</v>
      </c>
      <c r="F9" s="4" t="s">
        <v>85</v>
      </c>
      <c r="G9" s="81"/>
      <c r="H9" s="103" t="s">
        <v>89</v>
      </c>
      <c r="I9" s="100" t="s">
        <v>90</v>
      </c>
    </row>
    <row r="10" spans="1:9" s="3" customFormat="1" ht="12" customHeight="1" x14ac:dyDescent="0.2">
      <c r="A10" s="78"/>
      <c r="B10" s="95" t="s">
        <v>273</v>
      </c>
      <c r="C10" s="5" t="s">
        <v>274</v>
      </c>
      <c r="D10" s="78"/>
      <c r="E10" s="98" t="s">
        <v>86</v>
      </c>
      <c r="F10" s="4" t="s">
        <v>87</v>
      </c>
      <c r="G10" s="81"/>
      <c r="H10" s="96"/>
      <c r="I10" s="101" t="s">
        <v>91</v>
      </c>
    </row>
    <row r="11" spans="1:9" s="3" customFormat="1" ht="25.5" customHeight="1" x14ac:dyDescent="0.2">
      <c r="A11" s="78"/>
      <c r="B11" s="95" t="s">
        <v>275</v>
      </c>
      <c r="C11" s="5" t="s">
        <v>276</v>
      </c>
      <c r="D11" s="78"/>
      <c r="E11" s="78"/>
      <c r="F11" s="8"/>
      <c r="G11" s="81"/>
      <c r="H11" s="96" t="s">
        <v>92</v>
      </c>
      <c r="I11" s="102" t="s">
        <v>96</v>
      </c>
    </row>
    <row r="12" spans="1:9" s="3" customFormat="1" x14ac:dyDescent="0.2">
      <c r="A12" s="78"/>
      <c r="B12" s="96"/>
      <c r="C12" s="92" t="s">
        <v>72</v>
      </c>
      <c r="D12" s="78"/>
      <c r="E12" s="78"/>
      <c r="F12" s="4"/>
      <c r="G12" s="81"/>
      <c r="H12" s="96"/>
      <c r="I12" s="101" t="s">
        <v>93</v>
      </c>
    </row>
    <row r="13" spans="1:9" s="3" customFormat="1" ht="24" x14ac:dyDescent="0.2">
      <c r="A13" s="78"/>
      <c r="B13" s="97" t="s">
        <v>73</v>
      </c>
      <c r="C13" s="4" t="s">
        <v>80</v>
      </c>
      <c r="D13" s="78"/>
      <c r="E13" s="78"/>
      <c r="F13" s="4"/>
      <c r="G13" s="81"/>
      <c r="H13" s="96" t="s">
        <v>94</v>
      </c>
      <c r="I13" s="102" t="s">
        <v>95</v>
      </c>
    </row>
    <row r="14" spans="1:9" s="3" customFormat="1" x14ac:dyDescent="0.2">
      <c r="A14" s="78"/>
      <c r="B14" s="97" t="s">
        <v>74</v>
      </c>
      <c r="C14" s="4" t="s">
        <v>81</v>
      </c>
      <c r="D14" s="78"/>
      <c r="E14" s="78"/>
      <c r="F14" s="4"/>
      <c r="G14" s="81"/>
      <c r="H14" s="78"/>
      <c r="I14" s="10"/>
    </row>
    <row r="15" spans="1:9" s="3" customFormat="1" ht="15.75" customHeight="1" x14ac:dyDescent="0.2">
      <c r="A15" s="78"/>
      <c r="B15" s="97" t="s">
        <v>254</v>
      </c>
      <c r="C15" s="4" t="s">
        <v>255</v>
      </c>
      <c r="D15" s="78"/>
      <c r="E15" s="78"/>
      <c r="F15" s="4"/>
      <c r="G15" s="81"/>
      <c r="H15" s="78"/>
      <c r="I15" s="9"/>
    </row>
    <row r="16" spans="1:9" s="3" customFormat="1" x14ac:dyDescent="0.2">
      <c r="A16" s="78"/>
      <c r="B16" s="95"/>
      <c r="C16" s="92" t="s">
        <v>68</v>
      </c>
      <c r="D16" s="78"/>
      <c r="E16" s="78"/>
      <c r="F16" s="4"/>
      <c r="G16" s="82"/>
      <c r="H16" s="78"/>
      <c r="I16" s="7"/>
    </row>
    <row r="17" spans="1:9" s="3" customFormat="1" ht="17.25" customHeight="1" x14ac:dyDescent="0.2">
      <c r="A17" s="78"/>
      <c r="B17" s="95" t="s">
        <v>69</v>
      </c>
      <c r="C17" s="5" t="s">
        <v>78</v>
      </c>
      <c r="D17" s="78"/>
      <c r="E17" s="78"/>
      <c r="F17" s="4"/>
      <c r="G17" s="82"/>
      <c r="H17" s="78"/>
      <c r="I17" s="5"/>
    </row>
    <row r="18" spans="1:9" s="3" customFormat="1" x14ac:dyDescent="0.2">
      <c r="A18" s="78"/>
      <c r="B18" s="95" t="s">
        <v>70</v>
      </c>
      <c r="C18" s="5" t="s">
        <v>79</v>
      </c>
      <c r="D18" s="78"/>
      <c r="E18" s="78"/>
      <c r="F18" s="4"/>
      <c r="G18" s="82"/>
      <c r="H18" s="78"/>
      <c r="I18" s="5"/>
    </row>
    <row r="19" spans="1:9" s="3" customFormat="1" x14ac:dyDescent="0.2">
      <c r="A19" s="78"/>
      <c r="B19" s="95" t="s">
        <v>71</v>
      </c>
      <c r="C19" s="5" t="s">
        <v>253</v>
      </c>
      <c r="D19" s="78"/>
      <c r="E19" s="78"/>
      <c r="F19" s="4"/>
      <c r="G19" s="82"/>
      <c r="H19" s="78"/>
      <c r="I19" s="5"/>
    </row>
    <row r="20" spans="1:9" s="3" customFormat="1" x14ac:dyDescent="0.2">
      <c r="A20" s="78"/>
      <c r="B20" s="96"/>
      <c r="C20" s="92" t="s">
        <v>64</v>
      </c>
      <c r="D20" s="78"/>
      <c r="E20" s="78"/>
      <c r="F20" s="4"/>
      <c r="G20" s="82"/>
      <c r="H20" s="78"/>
      <c r="I20" s="4"/>
    </row>
    <row r="21" spans="1:9" s="3" customFormat="1" x14ac:dyDescent="0.2">
      <c r="A21" s="78"/>
      <c r="B21" s="97" t="s">
        <v>65</v>
      </c>
      <c r="C21" s="4" t="s">
        <v>75</v>
      </c>
      <c r="D21" s="78"/>
      <c r="E21" s="78"/>
      <c r="F21" s="4"/>
      <c r="G21" s="82"/>
      <c r="H21" s="78"/>
      <c r="I21" s="4"/>
    </row>
    <row r="22" spans="1:9" s="3" customFormat="1" x14ac:dyDescent="0.2">
      <c r="A22" s="78"/>
      <c r="B22" s="97" t="s">
        <v>66</v>
      </c>
      <c r="C22" s="93" t="s">
        <v>76</v>
      </c>
      <c r="D22" s="78"/>
      <c r="E22" s="78"/>
      <c r="F22" s="4"/>
      <c r="G22" s="82"/>
      <c r="H22" s="78"/>
      <c r="I22" s="4"/>
    </row>
    <row r="23" spans="1:9" s="3" customFormat="1" x14ac:dyDescent="0.2">
      <c r="A23" s="78"/>
      <c r="B23" s="97" t="s">
        <v>67</v>
      </c>
      <c r="C23" s="5" t="s">
        <v>77</v>
      </c>
      <c r="D23" s="78"/>
      <c r="E23" s="78"/>
      <c r="F23" s="4"/>
      <c r="G23" s="82"/>
      <c r="H23" s="78"/>
      <c r="I23" s="4"/>
    </row>
    <row r="24" spans="1:9" s="3" customFormat="1" x14ac:dyDescent="0.2">
      <c r="A24" s="78"/>
      <c r="B24" s="95"/>
      <c r="C24" s="92" t="s">
        <v>263</v>
      </c>
      <c r="D24" s="78"/>
      <c r="E24" s="78"/>
      <c r="F24" s="4"/>
      <c r="G24" s="82"/>
      <c r="H24" s="78"/>
      <c r="I24" s="4"/>
    </row>
    <row r="25" spans="1:9" s="3" customFormat="1" x14ac:dyDescent="0.2">
      <c r="A25" s="78"/>
      <c r="B25" s="95" t="s">
        <v>264</v>
      </c>
      <c r="C25" s="5" t="s">
        <v>267</v>
      </c>
      <c r="D25" s="78"/>
      <c r="E25" s="78"/>
      <c r="F25" s="4"/>
      <c r="G25" s="82"/>
      <c r="H25" s="78"/>
      <c r="I25" s="4"/>
    </row>
    <row r="26" spans="1:9" s="3" customFormat="1" x14ac:dyDescent="0.2">
      <c r="A26" s="78"/>
      <c r="B26" s="95" t="s">
        <v>265</v>
      </c>
      <c r="C26" s="5" t="s">
        <v>268</v>
      </c>
      <c r="D26" s="78"/>
      <c r="E26" s="78"/>
      <c r="F26" s="4"/>
      <c r="G26" s="82"/>
      <c r="H26" s="78"/>
      <c r="I26" s="4"/>
    </row>
    <row r="27" spans="1:9" s="3" customFormat="1" ht="24" x14ac:dyDescent="0.2">
      <c r="A27" s="78"/>
      <c r="B27" s="95" t="s">
        <v>266</v>
      </c>
      <c r="C27" s="5" t="s">
        <v>269</v>
      </c>
      <c r="D27" s="78"/>
      <c r="E27" s="78"/>
      <c r="F27" s="4"/>
      <c r="G27" s="82"/>
      <c r="H27" s="78"/>
      <c r="I27" s="4"/>
    </row>
    <row r="28" spans="1:9" x14ac:dyDescent="0.2">
      <c r="A28" s="78"/>
      <c r="B28" s="78"/>
      <c r="C28" s="14"/>
      <c r="D28" s="78"/>
      <c r="E28" s="78"/>
      <c r="F28" s="5"/>
      <c r="G28" s="82"/>
      <c r="H28" s="78"/>
      <c r="I28" s="5"/>
    </row>
    <row r="29" spans="1:9" ht="12" customHeight="1" x14ac:dyDescent="0.2">
      <c r="A29" s="78"/>
      <c r="B29" s="78"/>
      <c r="C29" s="12"/>
      <c r="D29" s="78"/>
      <c r="E29" s="78"/>
      <c r="F29" s="5"/>
      <c r="G29" s="82"/>
      <c r="H29" s="78"/>
      <c r="I29" s="5"/>
    </row>
    <row r="30" spans="1:9" ht="12" customHeight="1" x14ac:dyDescent="0.2">
      <c r="A30" s="78"/>
      <c r="B30" s="78"/>
      <c r="C30" s="12"/>
      <c r="D30" s="78"/>
      <c r="E30" s="78"/>
      <c r="F30" s="5"/>
      <c r="G30" s="82"/>
      <c r="H30" s="78"/>
      <c r="I30" s="5"/>
    </row>
    <row r="31" spans="1:9" ht="11.25" customHeight="1" x14ac:dyDescent="0.2">
      <c r="A31" s="78"/>
      <c r="B31" s="78"/>
      <c r="D31" s="78"/>
      <c r="E31" s="78"/>
      <c r="F31" s="5"/>
      <c r="G31" s="82"/>
      <c r="H31" s="78"/>
      <c r="I31" s="5"/>
    </row>
    <row r="32" spans="1:9" ht="12" customHeight="1" x14ac:dyDescent="0.2">
      <c r="A32" s="78"/>
      <c r="B32" s="78"/>
      <c r="D32" s="78"/>
      <c r="E32" s="78"/>
      <c r="F32" s="5"/>
      <c r="G32" s="82"/>
      <c r="H32" s="78"/>
      <c r="I32" s="5"/>
    </row>
    <row r="33" spans="1:9" ht="12" customHeight="1" x14ac:dyDescent="0.2">
      <c r="A33" s="78"/>
      <c r="B33" s="78"/>
      <c r="D33" s="78"/>
      <c r="E33" s="78"/>
      <c r="F33" s="5"/>
      <c r="G33" s="82"/>
      <c r="H33" s="78"/>
      <c r="I33" s="5"/>
    </row>
    <row r="34" spans="1:9" ht="12" customHeight="1" x14ac:dyDescent="0.2">
      <c r="A34" s="78"/>
      <c r="B34" s="78"/>
      <c r="D34" s="78"/>
      <c r="E34" s="78"/>
      <c r="F34" s="5"/>
      <c r="G34" s="82"/>
      <c r="H34" s="78"/>
      <c r="I34" s="5"/>
    </row>
    <row r="35" spans="1:9" ht="12" customHeight="1" x14ac:dyDescent="0.2">
      <c r="A35" s="78"/>
      <c r="B35" s="78"/>
      <c r="C35" s="12"/>
      <c r="D35" s="78"/>
      <c r="E35" s="78"/>
      <c r="F35" s="5"/>
      <c r="G35" s="82"/>
      <c r="H35" s="78"/>
      <c r="I35" s="5"/>
    </row>
    <row r="36" spans="1:9" x14ac:dyDescent="0.2">
      <c r="A36" s="78"/>
      <c r="B36" s="78"/>
      <c r="C36" s="14"/>
      <c r="D36" s="78"/>
      <c r="E36" s="78"/>
      <c r="F36" s="5"/>
      <c r="G36" s="82"/>
      <c r="H36" s="78"/>
      <c r="I36" s="5"/>
    </row>
    <row r="37" spans="1:9" ht="12" customHeight="1" x14ac:dyDescent="0.2">
      <c r="A37" s="78"/>
      <c r="B37" s="78"/>
      <c r="C37" s="12"/>
      <c r="D37" s="78"/>
      <c r="E37" s="78"/>
      <c r="F37" s="5"/>
      <c r="G37" s="82"/>
      <c r="H37" s="78"/>
      <c r="I37" s="5"/>
    </row>
    <row r="38" spans="1:9" ht="12" customHeight="1" x14ac:dyDescent="0.2">
      <c r="A38" s="78"/>
      <c r="B38" s="78"/>
      <c r="C38" s="8"/>
      <c r="D38" s="78"/>
      <c r="E38" s="78"/>
      <c r="F38" s="5"/>
      <c r="G38" s="82"/>
      <c r="H38" s="78"/>
      <c r="I38" s="5"/>
    </row>
    <row r="39" spans="1:9" ht="12" customHeight="1" x14ac:dyDescent="0.2">
      <c r="A39" s="78"/>
      <c r="B39" s="78"/>
      <c r="C39" s="12"/>
      <c r="D39" s="78"/>
      <c r="E39" s="78"/>
      <c r="F39" s="5"/>
      <c r="G39" s="82"/>
      <c r="H39" s="78"/>
      <c r="I39" s="5"/>
    </row>
    <row r="40" spans="1:9" ht="12" customHeight="1" thickBot="1" x14ac:dyDescent="0.25">
      <c r="A40" s="88"/>
      <c r="B40" s="88"/>
      <c r="C40" s="13"/>
      <c r="D40" s="88"/>
      <c r="E40" s="88"/>
      <c r="F40" s="11"/>
      <c r="G40" s="89"/>
      <c r="H40" s="88"/>
      <c r="I40" s="11"/>
    </row>
    <row r="92" spans="9:9" ht="12" customHeight="1" x14ac:dyDescent="0.2">
      <c r="I92" s="3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0" customWidth="1"/>
    <col min="2" max="2" width="13.140625" style="20" bestFit="1" customWidth="1"/>
    <col min="3" max="3" width="25.28515625" style="20" customWidth="1"/>
  </cols>
  <sheetData>
    <row r="1" spans="1:3" x14ac:dyDescent="0.2">
      <c r="A1" s="20" t="s">
        <v>32</v>
      </c>
      <c r="B1" s="20" t="s">
        <v>33</v>
      </c>
      <c r="C1" s="20" t="s">
        <v>34</v>
      </c>
    </row>
    <row r="2" spans="1:3" x14ac:dyDescent="0.2">
      <c r="B2" s="20">
        <v>1</v>
      </c>
      <c r="C2" s="20" t="str">
        <f>CONCATENATE(A2,"|",B2,"|false|false")</f>
        <v>|1|false|false</v>
      </c>
    </row>
    <row r="3" spans="1:3" x14ac:dyDescent="0.2">
      <c r="B3" s="20">
        <v>2</v>
      </c>
      <c r="C3" s="20" t="str">
        <f t="shared" ref="C3:C6" si="0">CONCATENATE(A3,"|",B3,"|false|false")</f>
        <v>|2|false|false</v>
      </c>
    </row>
    <row r="4" spans="1:3" x14ac:dyDescent="0.2">
      <c r="B4" s="20">
        <v>3</v>
      </c>
      <c r="C4" s="20" t="str">
        <f t="shared" si="0"/>
        <v>|3|false|false</v>
      </c>
    </row>
    <row r="5" spans="1:3" x14ac:dyDescent="0.2">
      <c r="B5" s="20">
        <v>4</v>
      </c>
      <c r="C5" s="20" t="str">
        <f t="shared" si="0"/>
        <v>|4|false|false</v>
      </c>
    </row>
    <row r="6" spans="1:3" x14ac:dyDescent="0.2">
      <c r="B6" s="20">
        <v>5</v>
      </c>
      <c r="C6" s="20" t="str">
        <f t="shared" si="0"/>
        <v>|5|false|false</v>
      </c>
    </row>
    <row r="7" spans="1:3" x14ac:dyDescent="0.2">
      <c r="B7" s="20">
        <v>6</v>
      </c>
      <c r="C7" s="20" t="str">
        <f t="shared" ref="C7:C11" si="1">CONCATENATE(A7,"|",B7,"|true|false")</f>
        <v>|6|true|false</v>
      </c>
    </row>
    <row r="8" spans="1:3" x14ac:dyDescent="0.2">
      <c r="B8" s="20">
        <v>7</v>
      </c>
      <c r="C8" s="20" t="str">
        <f t="shared" si="1"/>
        <v>|7|true|false</v>
      </c>
    </row>
    <row r="9" spans="1:3" x14ac:dyDescent="0.2">
      <c r="B9" s="20">
        <v>8</v>
      </c>
      <c r="C9" s="20" t="str">
        <f t="shared" si="1"/>
        <v>|8|true|false</v>
      </c>
    </row>
    <row r="10" spans="1:3" x14ac:dyDescent="0.2">
      <c r="B10" s="20">
        <v>9</v>
      </c>
      <c r="C10" s="20" t="str">
        <f t="shared" si="1"/>
        <v>|9|true|false</v>
      </c>
    </row>
    <row r="11" spans="1:3" x14ac:dyDescent="0.2">
      <c r="B11" s="20">
        <v>10</v>
      </c>
      <c r="C11" s="20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Q134"/>
  <sheetViews>
    <sheetView showGridLines="0" topLeftCell="B1" zoomScale="70" zoomScaleNormal="70" workbookViewId="0">
      <pane ySplit="6" topLeftCell="A132" activePane="bottomLeft" state="frozen"/>
      <selection activeCell="C15" sqref="C15"/>
      <selection pane="bottomLeft" activeCell="C179" sqref="C179"/>
    </sheetView>
  </sheetViews>
  <sheetFormatPr defaultRowHeight="12.75" x14ac:dyDescent="0.2"/>
  <cols>
    <col min="1" max="1" width="14.42578125" style="22" customWidth="1"/>
    <col min="2" max="2" width="9.140625" style="22"/>
    <col min="3" max="3" width="56" style="19" customWidth="1"/>
    <col min="4" max="4" width="65.85546875" style="19" customWidth="1"/>
    <col min="5" max="5" width="9.5703125" style="23" customWidth="1"/>
    <col min="6" max="6" width="10.7109375" style="25" customWidth="1"/>
    <col min="7" max="7" width="32.7109375" style="24" customWidth="1"/>
    <col min="8" max="8" width="20.42578125" style="25" customWidth="1"/>
    <col min="9" max="9" width="15.85546875" style="22" customWidth="1"/>
    <col min="10" max="13" width="9.140625" style="22"/>
    <col min="14" max="14" width="33.140625" style="22" bestFit="1" customWidth="1"/>
    <col min="15" max="16384" width="9.140625" style="22"/>
  </cols>
  <sheetData>
    <row r="1" spans="1:17" ht="15.75" x14ac:dyDescent="0.2">
      <c r="A1" s="46" t="s">
        <v>42</v>
      </c>
      <c r="B1" s="47" t="str">
        <f>'Model Qsts'!C1</f>
        <v>Weather.gov</v>
      </c>
      <c r="C1" s="47"/>
      <c r="D1" s="33"/>
      <c r="E1" s="66"/>
      <c r="F1" s="33" t="s">
        <v>49</v>
      </c>
      <c r="G1" s="67"/>
      <c r="H1" s="33"/>
      <c r="I1" s="68"/>
    </row>
    <row r="2" spans="1:17" ht="15.75" x14ac:dyDescent="0.2">
      <c r="A2" s="50" t="s">
        <v>45</v>
      </c>
      <c r="B2" s="32" t="str">
        <f>'Model Qsts'!C2</f>
        <v>(MID)</v>
      </c>
      <c r="C2" s="32"/>
      <c r="D2" s="35"/>
      <c r="E2" s="62"/>
      <c r="F2" s="35" t="s">
        <v>50</v>
      </c>
      <c r="G2" s="63"/>
      <c r="H2" s="35"/>
      <c r="I2" s="69"/>
    </row>
    <row r="3" spans="1:17" ht="15.75" x14ac:dyDescent="0.2">
      <c r="A3" s="50" t="s">
        <v>46</v>
      </c>
      <c r="B3" s="32" t="str">
        <f>'Model Qsts'!C3</f>
        <v>(Yes/No)</v>
      </c>
      <c r="C3" s="32"/>
      <c r="D3" s="36"/>
      <c r="E3" s="64"/>
      <c r="F3" s="36" t="s">
        <v>51</v>
      </c>
      <c r="G3" s="65"/>
      <c r="H3" s="36"/>
      <c r="I3" s="69"/>
    </row>
    <row r="4" spans="1:17" ht="16.5" thickBot="1" x14ac:dyDescent="0.25">
      <c r="A4" s="51" t="s">
        <v>47</v>
      </c>
      <c r="B4" s="43" t="s">
        <v>44</v>
      </c>
      <c r="C4" s="43"/>
      <c r="D4" s="37"/>
      <c r="E4" s="70"/>
      <c r="F4" s="37" t="s">
        <v>52</v>
      </c>
      <c r="G4" s="71"/>
      <c r="H4" s="37"/>
      <c r="I4" s="72"/>
    </row>
    <row r="5" spans="1:17" ht="16.5" thickBot="1" x14ac:dyDescent="0.25">
      <c r="A5" s="53"/>
      <c r="B5" s="54"/>
      <c r="C5" s="54"/>
      <c r="D5" s="73"/>
      <c r="E5" s="60"/>
      <c r="F5" s="59"/>
      <c r="G5" s="61"/>
      <c r="H5" s="59"/>
      <c r="I5" s="59"/>
    </row>
    <row r="6" spans="1:17" s="1" customFormat="1" ht="30.75" customHeight="1" thickBot="1" x14ac:dyDescent="0.25">
      <c r="A6" s="74" t="s">
        <v>4</v>
      </c>
      <c r="B6" s="75" t="s">
        <v>54</v>
      </c>
      <c r="C6" s="75" t="s">
        <v>0</v>
      </c>
      <c r="D6" s="75" t="s">
        <v>30</v>
      </c>
      <c r="E6" s="75" t="s">
        <v>56</v>
      </c>
      <c r="F6" s="75" t="s">
        <v>1</v>
      </c>
      <c r="G6" s="76" t="s">
        <v>55</v>
      </c>
      <c r="H6" s="75" t="s">
        <v>18</v>
      </c>
      <c r="I6" s="75" t="s">
        <v>20</v>
      </c>
    </row>
    <row r="7" spans="1:17" s="244" customFormat="1" ht="41.25" customHeight="1" x14ac:dyDescent="0.2">
      <c r="A7" s="237"/>
      <c r="B7" s="237"/>
      <c r="C7" s="238" t="s">
        <v>205</v>
      </c>
      <c r="D7" s="239" t="s">
        <v>206</v>
      </c>
      <c r="E7" s="240"/>
      <c r="F7" s="241" t="s">
        <v>98</v>
      </c>
      <c r="G7" s="242" t="s">
        <v>8</v>
      </c>
      <c r="H7" s="241" t="s">
        <v>97</v>
      </c>
      <c r="I7" s="243" t="s">
        <v>212</v>
      </c>
      <c r="L7" s="245"/>
      <c r="M7" s="245"/>
      <c r="N7" s="245"/>
      <c r="O7" s="245"/>
      <c r="P7" s="245"/>
      <c r="Q7" s="245"/>
    </row>
    <row r="8" spans="1:17" s="244" customFormat="1" x14ac:dyDescent="0.2">
      <c r="A8" s="246"/>
      <c r="B8" s="246"/>
      <c r="C8" s="183"/>
      <c r="D8" s="247" t="s">
        <v>207</v>
      </c>
      <c r="E8" s="248"/>
      <c r="F8" s="188"/>
      <c r="G8" s="249"/>
      <c r="H8" s="188"/>
      <c r="I8" s="250"/>
      <c r="L8" s="245"/>
      <c r="M8" s="245"/>
      <c r="N8" s="245"/>
      <c r="O8" s="245"/>
      <c r="P8" s="245"/>
      <c r="Q8" s="245"/>
    </row>
    <row r="9" spans="1:17" s="244" customFormat="1" x14ac:dyDescent="0.2">
      <c r="A9" s="246"/>
      <c r="B9" s="246"/>
      <c r="C9" s="183"/>
      <c r="D9" s="251" t="s">
        <v>208</v>
      </c>
      <c r="E9" s="248"/>
      <c r="F9" s="188"/>
      <c r="G9" s="191"/>
      <c r="H9" s="188"/>
      <c r="I9" s="250"/>
      <c r="L9" s="245"/>
      <c r="M9" s="245"/>
      <c r="N9" s="245"/>
      <c r="O9" s="245"/>
      <c r="P9" s="245"/>
      <c r="Q9" s="245"/>
    </row>
    <row r="10" spans="1:17" s="244" customFormat="1" x14ac:dyDescent="0.2">
      <c r="A10" s="246"/>
      <c r="B10" s="246"/>
      <c r="C10" s="183"/>
      <c r="D10" s="251" t="s">
        <v>209</v>
      </c>
      <c r="E10" s="248"/>
      <c r="F10" s="188"/>
      <c r="G10" s="191"/>
      <c r="H10" s="188"/>
      <c r="I10" s="250"/>
      <c r="L10" s="245"/>
      <c r="M10" s="245"/>
      <c r="N10" s="245"/>
      <c r="O10" s="245"/>
      <c r="P10" s="245"/>
      <c r="Q10" s="245"/>
    </row>
    <row r="11" spans="1:17" s="244" customFormat="1" x14ac:dyDescent="0.2">
      <c r="A11" s="246"/>
      <c r="B11" s="246"/>
      <c r="C11" s="183"/>
      <c r="D11" s="251" t="s">
        <v>210</v>
      </c>
      <c r="E11" s="248"/>
      <c r="F11" s="188"/>
      <c r="G11" s="191"/>
      <c r="H11" s="188"/>
      <c r="I11" s="250"/>
      <c r="L11" s="245"/>
      <c r="M11" s="245"/>
      <c r="N11" s="245"/>
      <c r="O11" s="245"/>
      <c r="P11" s="245"/>
      <c r="Q11" s="245"/>
    </row>
    <row r="12" spans="1:17" s="244" customFormat="1" x14ac:dyDescent="0.2">
      <c r="A12" s="246"/>
      <c r="B12" s="246"/>
      <c r="C12" s="183"/>
      <c r="D12" s="251" t="s">
        <v>211</v>
      </c>
      <c r="E12" s="248"/>
      <c r="F12" s="188"/>
      <c r="G12" s="191"/>
      <c r="H12" s="188"/>
      <c r="I12" s="250"/>
      <c r="L12" s="245"/>
      <c r="M12" s="245"/>
      <c r="N12" s="245"/>
      <c r="O12" s="245"/>
      <c r="P12" s="245"/>
      <c r="Q12" s="245"/>
    </row>
    <row r="13" spans="1:17" ht="39" customHeight="1" x14ac:dyDescent="0.2">
      <c r="A13" s="104"/>
      <c r="B13" s="105"/>
      <c r="C13" s="106" t="s">
        <v>252</v>
      </c>
      <c r="D13" s="107" t="s">
        <v>247</v>
      </c>
      <c r="E13" s="108"/>
      <c r="F13" s="111" t="s">
        <v>98</v>
      </c>
      <c r="G13" s="109" t="s">
        <v>8</v>
      </c>
      <c r="H13" s="110" t="s">
        <v>97</v>
      </c>
      <c r="I13" s="111" t="s">
        <v>213</v>
      </c>
      <c r="L13" s="57"/>
      <c r="M13" s="57"/>
      <c r="N13" s="57"/>
      <c r="O13" s="57"/>
      <c r="P13" s="57"/>
      <c r="Q13" s="112"/>
    </row>
    <row r="14" spans="1:17" x14ac:dyDescent="0.2">
      <c r="A14" s="104"/>
      <c r="B14" s="105"/>
      <c r="C14" s="106"/>
      <c r="D14" s="113" t="s">
        <v>248</v>
      </c>
      <c r="E14" s="108"/>
      <c r="F14" s="111"/>
      <c r="G14" s="109"/>
      <c r="H14" s="110"/>
      <c r="I14" s="111"/>
      <c r="L14" s="57"/>
      <c r="M14" s="57"/>
      <c r="N14" s="57"/>
      <c r="O14" s="57"/>
      <c r="P14" s="57"/>
      <c r="Q14" s="112"/>
    </row>
    <row r="15" spans="1:17" x14ac:dyDescent="0.2">
      <c r="A15" s="104"/>
      <c r="B15" s="105"/>
      <c r="C15" s="106"/>
      <c r="D15" s="113" t="s">
        <v>249</v>
      </c>
      <c r="E15" s="108"/>
      <c r="F15" s="111"/>
      <c r="G15" s="109"/>
      <c r="H15" s="110"/>
      <c r="I15" s="111"/>
      <c r="L15" s="57"/>
      <c r="M15" s="57"/>
      <c r="N15" s="57"/>
      <c r="O15" s="57"/>
      <c r="P15" s="57"/>
      <c r="Q15" s="112"/>
    </row>
    <row r="16" spans="1:17" x14ac:dyDescent="0.2">
      <c r="A16" s="104"/>
      <c r="B16" s="105"/>
      <c r="C16" s="106"/>
      <c r="D16" s="113" t="s">
        <v>204</v>
      </c>
      <c r="E16" s="108"/>
      <c r="F16" s="111"/>
      <c r="G16" s="109"/>
      <c r="H16" s="110"/>
      <c r="I16" s="111"/>
      <c r="L16" s="57"/>
      <c r="M16" s="57"/>
      <c r="N16" s="57"/>
      <c r="O16" s="57"/>
      <c r="P16" s="57"/>
      <c r="Q16" s="112"/>
    </row>
    <row r="17" spans="1:17" x14ac:dyDescent="0.2">
      <c r="A17" s="114"/>
      <c r="B17" s="115"/>
      <c r="C17" s="116"/>
      <c r="D17" s="117" t="s">
        <v>203</v>
      </c>
      <c r="E17" s="118" t="s">
        <v>99</v>
      </c>
      <c r="F17" s="121"/>
      <c r="G17" s="119"/>
      <c r="H17" s="120"/>
      <c r="I17" s="121"/>
      <c r="L17" s="57"/>
      <c r="M17" s="57"/>
      <c r="N17" s="57"/>
      <c r="O17" s="57"/>
      <c r="P17" s="57"/>
      <c r="Q17" s="112"/>
    </row>
    <row r="18" spans="1:17" ht="42" customHeight="1" x14ac:dyDescent="0.2">
      <c r="A18" s="122"/>
      <c r="B18" s="123" t="s">
        <v>99</v>
      </c>
      <c r="C18" s="124" t="s">
        <v>101</v>
      </c>
      <c r="D18" s="125"/>
      <c r="E18" s="126"/>
      <c r="F18" s="129" t="s">
        <v>102</v>
      </c>
      <c r="G18" s="127" t="s">
        <v>6</v>
      </c>
      <c r="H18" s="128" t="s">
        <v>97</v>
      </c>
      <c r="I18" s="129" t="s">
        <v>214</v>
      </c>
      <c r="L18" s="57"/>
      <c r="M18" s="57"/>
      <c r="N18" s="57"/>
      <c r="O18" s="57"/>
      <c r="P18" s="57"/>
      <c r="Q18" s="112"/>
    </row>
    <row r="19" spans="1:17" ht="25.5" x14ac:dyDescent="0.2">
      <c r="A19" s="130"/>
      <c r="B19" s="131"/>
      <c r="C19" s="132" t="s">
        <v>103</v>
      </c>
      <c r="D19" s="133" t="s">
        <v>2</v>
      </c>
      <c r="E19" s="134"/>
      <c r="F19" s="137" t="s">
        <v>98</v>
      </c>
      <c r="G19" s="135" t="s">
        <v>8</v>
      </c>
      <c r="H19" s="136" t="s">
        <v>97</v>
      </c>
      <c r="I19" s="137" t="s">
        <v>104</v>
      </c>
      <c r="L19" s="57"/>
      <c r="M19" s="57"/>
      <c r="N19" s="57"/>
      <c r="O19" s="57"/>
      <c r="P19" s="57"/>
      <c r="Q19" s="112"/>
    </row>
    <row r="20" spans="1:17" x14ac:dyDescent="0.2">
      <c r="A20" s="138"/>
      <c r="B20" s="139"/>
      <c r="C20" s="140"/>
      <c r="D20" s="141" t="s">
        <v>15</v>
      </c>
      <c r="E20" s="142" t="s">
        <v>99</v>
      </c>
      <c r="F20" s="145"/>
      <c r="G20" s="143"/>
      <c r="H20" s="144"/>
      <c r="I20" s="145"/>
      <c r="L20" s="57"/>
      <c r="M20" s="57"/>
      <c r="N20" s="57"/>
      <c r="O20" s="57"/>
      <c r="P20" s="57"/>
      <c r="Q20" s="112"/>
    </row>
    <row r="21" spans="1:17" x14ac:dyDescent="0.2">
      <c r="A21" s="146"/>
      <c r="B21" s="139" t="s">
        <v>99</v>
      </c>
      <c r="C21" s="140" t="s">
        <v>105</v>
      </c>
      <c r="D21" s="147"/>
      <c r="E21" s="142"/>
      <c r="F21" s="150" t="s">
        <v>102</v>
      </c>
      <c r="G21" s="148" t="s">
        <v>6</v>
      </c>
      <c r="H21" s="149" t="s">
        <v>97</v>
      </c>
      <c r="I21" s="150" t="s">
        <v>106</v>
      </c>
      <c r="L21" s="57"/>
      <c r="M21" s="57"/>
      <c r="N21" s="57"/>
      <c r="O21" s="57"/>
      <c r="P21" s="57"/>
      <c r="Q21" s="112"/>
    </row>
    <row r="22" spans="1:17" ht="41.25" customHeight="1" x14ac:dyDescent="0.2">
      <c r="A22" s="151"/>
      <c r="B22" s="151"/>
      <c r="C22" s="152" t="s">
        <v>107</v>
      </c>
      <c r="D22" s="153" t="s">
        <v>108</v>
      </c>
      <c r="E22" s="154"/>
      <c r="F22" s="156" t="s">
        <v>98</v>
      </c>
      <c r="G22" s="155" t="s">
        <v>12</v>
      </c>
      <c r="H22" s="156" t="s">
        <v>109</v>
      </c>
      <c r="I22" s="157" t="s">
        <v>110</v>
      </c>
      <c r="L22" s="57"/>
      <c r="M22" s="57"/>
      <c r="N22" s="57"/>
      <c r="O22" s="57"/>
      <c r="P22" s="57"/>
      <c r="Q22" s="112"/>
    </row>
    <row r="23" spans="1:17" x14ac:dyDescent="0.2">
      <c r="A23" s="158"/>
      <c r="B23" s="158"/>
      <c r="C23" s="159"/>
      <c r="D23" s="160" t="s">
        <v>111</v>
      </c>
      <c r="E23" s="161"/>
      <c r="F23" s="163"/>
      <c r="G23" s="162"/>
      <c r="H23" s="163"/>
      <c r="I23" s="164"/>
      <c r="L23" s="57"/>
      <c r="M23" s="57"/>
      <c r="N23" s="57"/>
      <c r="O23" s="57"/>
      <c r="P23" s="57"/>
      <c r="Q23" s="112"/>
    </row>
    <row r="24" spans="1:17" x14ac:dyDescent="0.2">
      <c r="A24" s="158"/>
      <c r="B24" s="158"/>
      <c r="C24" s="159"/>
      <c r="D24" s="165" t="s">
        <v>112</v>
      </c>
      <c r="E24" s="161"/>
      <c r="F24" s="163"/>
      <c r="G24" s="166"/>
      <c r="H24" s="163"/>
      <c r="I24" s="164"/>
      <c r="L24" s="57"/>
      <c r="M24" s="57"/>
      <c r="N24" s="57"/>
      <c r="O24" s="57"/>
      <c r="P24" s="57"/>
      <c r="Q24" s="112"/>
    </row>
    <row r="25" spans="1:17" x14ac:dyDescent="0.2">
      <c r="A25" s="158"/>
      <c r="B25" s="158"/>
      <c r="C25" s="159"/>
      <c r="D25" s="165" t="s">
        <v>113</v>
      </c>
      <c r="E25" s="161"/>
      <c r="F25" s="163"/>
      <c r="G25" s="166"/>
      <c r="H25" s="163"/>
      <c r="I25" s="164"/>
      <c r="L25" s="57"/>
      <c r="M25" s="57"/>
      <c r="N25" s="57"/>
      <c r="O25" s="57"/>
      <c r="P25" s="57"/>
      <c r="Q25" s="112"/>
    </row>
    <row r="26" spans="1:17" x14ac:dyDescent="0.2">
      <c r="A26" s="158"/>
      <c r="B26" s="158"/>
      <c r="C26" s="159"/>
      <c r="D26" s="165" t="s">
        <v>114</v>
      </c>
      <c r="E26" s="161"/>
      <c r="F26" s="163"/>
      <c r="G26" s="166"/>
      <c r="H26" s="163"/>
      <c r="I26" s="164"/>
      <c r="L26" s="57"/>
      <c r="M26" s="57"/>
      <c r="N26" s="57"/>
      <c r="O26" s="57"/>
      <c r="P26" s="57"/>
      <c r="Q26" s="112"/>
    </row>
    <row r="27" spans="1:17" x14ac:dyDescent="0.2">
      <c r="A27" s="158"/>
      <c r="B27" s="158"/>
      <c r="C27" s="159"/>
      <c r="D27" s="165" t="s">
        <v>115</v>
      </c>
      <c r="E27" s="161"/>
      <c r="F27" s="163"/>
      <c r="G27" s="166"/>
      <c r="H27" s="163"/>
      <c r="I27" s="164"/>
      <c r="L27" s="57"/>
      <c r="M27" s="57"/>
      <c r="N27" s="57"/>
      <c r="O27" s="57"/>
      <c r="P27" s="57"/>
      <c r="Q27" s="112"/>
    </row>
    <row r="28" spans="1:17" x14ac:dyDescent="0.2">
      <c r="A28" s="158"/>
      <c r="B28" s="158"/>
      <c r="C28" s="159"/>
      <c r="D28" s="165" t="s">
        <v>116</v>
      </c>
      <c r="E28" s="161"/>
      <c r="F28" s="163"/>
      <c r="G28" s="166"/>
      <c r="H28" s="163"/>
      <c r="I28" s="164"/>
      <c r="L28" s="57"/>
      <c r="M28" s="57"/>
      <c r="N28" s="57"/>
      <c r="O28" s="57"/>
      <c r="P28" s="57"/>
      <c r="Q28" s="112"/>
    </row>
    <row r="29" spans="1:17" x14ac:dyDescent="0.2">
      <c r="A29" s="158"/>
      <c r="B29" s="158"/>
      <c r="C29" s="159"/>
      <c r="D29" s="165" t="s">
        <v>117</v>
      </c>
      <c r="E29" s="161"/>
      <c r="F29" s="163"/>
      <c r="G29" s="166"/>
      <c r="H29" s="163"/>
      <c r="I29" s="164"/>
      <c r="L29" s="57"/>
      <c r="M29" s="57"/>
      <c r="N29" s="57"/>
      <c r="O29" s="57"/>
      <c r="P29" s="57"/>
      <c r="Q29" s="112"/>
    </row>
    <row r="30" spans="1:17" x14ac:dyDescent="0.2">
      <c r="A30" s="158"/>
      <c r="B30" s="158"/>
      <c r="C30" s="159"/>
      <c r="D30" s="165" t="s">
        <v>118</v>
      </c>
      <c r="E30" s="161"/>
      <c r="F30" s="163"/>
      <c r="G30" s="166"/>
      <c r="H30" s="163"/>
      <c r="I30" s="164"/>
      <c r="L30" s="57"/>
      <c r="M30" s="57"/>
      <c r="N30" s="57"/>
      <c r="O30" s="57"/>
      <c r="P30" s="57"/>
      <c r="Q30" s="112"/>
    </row>
    <row r="31" spans="1:17" x14ac:dyDescent="0.2">
      <c r="A31" s="158"/>
      <c r="B31" s="158"/>
      <c r="C31" s="159"/>
      <c r="D31" s="167" t="s">
        <v>100</v>
      </c>
      <c r="E31" s="161" t="s">
        <v>99</v>
      </c>
      <c r="F31" s="163"/>
      <c r="G31" s="166"/>
      <c r="H31" s="163" t="s">
        <v>119</v>
      </c>
      <c r="I31" s="164"/>
      <c r="L31" s="57"/>
      <c r="M31" s="57"/>
      <c r="N31" s="57"/>
      <c r="O31" s="57"/>
      <c r="P31" s="57"/>
      <c r="Q31" s="112"/>
    </row>
    <row r="32" spans="1:17" ht="25.5" x14ac:dyDescent="0.2">
      <c r="A32" s="168"/>
      <c r="B32" s="168"/>
      <c r="C32" s="169"/>
      <c r="D32" s="170" t="s">
        <v>120</v>
      </c>
      <c r="E32" s="171"/>
      <c r="F32" s="174" t="s">
        <v>121</v>
      </c>
      <c r="G32" s="172"/>
      <c r="H32" s="173" t="s">
        <v>119</v>
      </c>
      <c r="I32" s="176"/>
      <c r="L32" s="57"/>
      <c r="M32" s="57"/>
      <c r="N32" s="57"/>
      <c r="O32" s="57"/>
      <c r="P32" s="57"/>
      <c r="Q32" s="112"/>
    </row>
    <row r="33" spans="1:17" x14ac:dyDescent="0.2">
      <c r="A33" s="168"/>
      <c r="B33" s="175" t="s">
        <v>99</v>
      </c>
      <c r="C33" s="177" t="s">
        <v>122</v>
      </c>
      <c r="D33" s="177"/>
      <c r="E33" s="171"/>
      <c r="F33" s="179" t="s">
        <v>102</v>
      </c>
      <c r="G33" s="178" t="s">
        <v>5</v>
      </c>
      <c r="H33" s="179" t="s">
        <v>123</v>
      </c>
      <c r="I33" s="180" t="s">
        <v>124</v>
      </c>
      <c r="L33" s="57"/>
      <c r="M33" s="57"/>
      <c r="N33" s="57"/>
      <c r="O33" s="57"/>
      <c r="P33" s="57"/>
      <c r="Q33" s="112"/>
    </row>
    <row r="34" spans="1:17" s="260" customFormat="1" ht="41.25" customHeight="1" x14ac:dyDescent="0.2">
      <c r="A34" s="253"/>
      <c r="B34" s="253"/>
      <c r="C34" s="254" t="s">
        <v>215</v>
      </c>
      <c r="D34" s="255" t="s">
        <v>236</v>
      </c>
      <c r="E34" s="256"/>
      <c r="F34" s="257" t="s">
        <v>98</v>
      </c>
      <c r="G34" s="258" t="s">
        <v>12</v>
      </c>
      <c r="H34" s="257" t="s">
        <v>109</v>
      </c>
      <c r="I34" s="259" t="s">
        <v>234</v>
      </c>
      <c r="L34" s="261"/>
      <c r="M34" s="261"/>
      <c r="N34" s="261"/>
      <c r="O34" s="261"/>
      <c r="P34" s="261"/>
      <c r="Q34" s="261"/>
    </row>
    <row r="35" spans="1:17" s="260" customFormat="1" x14ac:dyDescent="0.2">
      <c r="A35" s="262"/>
      <c r="B35" s="262"/>
      <c r="C35" s="263"/>
      <c r="D35" s="264" t="s">
        <v>237</v>
      </c>
      <c r="E35" s="265"/>
      <c r="F35" s="266"/>
      <c r="G35" s="267"/>
      <c r="H35" s="266"/>
      <c r="I35" s="268"/>
      <c r="L35" s="261"/>
      <c r="M35" s="261"/>
      <c r="N35" s="261"/>
      <c r="O35" s="261"/>
      <c r="P35" s="261"/>
      <c r="Q35" s="261"/>
    </row>
    <row r="36" spans="1:17" s="260" customFormat="1" x14ac:dyDescent="0.2">
      <c r="A36" s="262"/>
      <c r="B36" s="262"/>
      <c r="C36" s="263"/>
      <c r="D36" s="269" t="s">
        <v>238</v>
      </c>
      <c r="E36" s="265"/>
      <c r="F36" s="266"/>
      <c r="G36" s="270"/>
      <c r="H36" s="266"/>
      <c r="I36" s="268"/>
      <c r="L36" s="261"/>
      <c r="M36" s="261"/>
      <c r="N36" s="261"/>
      <c r="O36" s="261"/>
      <c r="P36" s="261"/>
      <c r="Q36" s="261"/>
    </row>
    <row r="37" spans="1:17" s="260" customFormat="1" x14ac:dyDescent="0.2">
      <c r="A37" s="262"/>
      <c r="B37" s="262"/>
      <c r="C37" s="263"/>
      <c r="D37" s="269" t="s">
        <v>239</v>
      </c>
      <c r="E37" s="265"/>
      <c r="F37" s="266"/>
      <c r="G37" s="270"/>
      <c r="H37" s="266"/>
      <c r="I37" s="268"/>
      <c r="L37" s="261"/>
      <c r="M37" s="261"/>
      <c r="N37" s="261"/>
      <c r="O37" s="261"/>
      <c r="P37" s="261"/>
      <c r="Q37" s="261"/>
    </row>
    <row r="38" spans="1:17" s="260" customFormat="1" x14ac:dyDescent="0.2">
      <c r="A38" s="262"/>
      <c r="B38" s="262"/>
      <c r="C38" s="263"/>
      <c r="D38" s="269" t="s">
        <v>240</v>
      </c>
      <c r="E38" s="265"/>
      <c r="F38" s="266"/>
      <c r="G38" s="270"/>
      <c r="H38" s="266"/>
      <c r="I38" s="268"/>
      <c r="L38" s="261"/>
      <c r="M38" s="261"/>
      <c r="N38" s="261"/>
      <c r="O38" s="261"/>
      <c r="P38" s="261"/>
      <c r="Q38" s="261"/>
    </row>
    <row r="39" spans="1:17" s="260" customFormat="1" x14ac:dyDescent="0.2">
      <c r="A39" s="262"/>
      <c r="B39" s="262"/>
      <c r="C39" s="263"/>
      <c r="D39" s="269" t="s">
        <v>241</v>
      </c>
      <c r="E39" s="265"/>
      <c r="F39" s="266"/>
      <c r="G39" s="270"/>
      <c r="H39" s="266"/>
      <c r="I39" s="268"/>
      <c r="L39" s="261"/>
      <c r="M39" s="261"/>
      <c r="N39" s="261"/>
      <c r="O39" s="261"/>
      <c r="P39" s="261"/>
      <c r="Q39" s="261"/>
    </row>
    <row r="40" spans="1:17" s="260" customFormat="1" x14ac:dyDescent="0.2">
      <c r="A40" s="262"/>
      <c r="B40" s="262"/>
      <c r="C40" s="263"/>
      <c r="D40" s="269" t="s">
        <v>242</v>
      </c>
      <c r="E40" s="265"/>
      <c r="F40" s="266"/>
      <c r="G40" s="270"/>
      <c r="H40" s="266"/>
      <c r="I40" s="268"/>
      <c r="L40" s="261"/>
      <c r="M40" s="261"/>
      <c r="N40" s="261"/>
      <c r="O40" s="261"/>
      <c r="P40" s="261"/>
      <c r="Q40" s="261"/>
    </row>
    <row r="41" spans="1:17" s="260" customFormat="1" x14ac:dyDescent="0.2">
      <c r="A41" s="262"/>
      <c r="B41" s="262"/>
      <c r="C41" s="263"/>
      <c r="D41" s="269" t="s">
        <v>243</v>
      </c>
      <c r="E41" s="265"/>
      <c r="F41" s="266"/>
      <c r="G41" s="270"/>
      <c r="H41" s="266"/>
      <c r="I41" s="268"/>
      <c r="L41" s="261"/>
      <c r="M41" s="261"/>
      <c r="N41" s="261"/>
      <c r="O41" s="261"/>
      <c r="P41" s="261"/>
      <c r="Q41" s="261"/>
    </row>
    <row r="42" spans="1:17" s="260" customFormat="1" x14ac:dyDescent="0.2">
      <c r="A42" s="262"/>
      <c r="B42" s="262"/>
      <c r="C42" s="263"/>
      <c r="D42" s="269" t="s">
        <v>244</v>
      </c>
      <c r="E42" s="265"/>
      <c r="F42" s="266"/>
      <c r="G42" s="270"/>
      <c r="H42" s="266"/>
      <c r="I42" s="268"/>
      <c r="L42" s="261"/>
      <c r="M42" s="261"/>
      <c r="N42" s="261"/>
      <c r="O42" s="261"/>
      <c r="P42" s="261"/>
      <c r="Q42" s="261"/>
    </row>
    <row r="43" spans="1:17" s="260" customFormat="1" x14ac:dyDescent="0.2">
      <c r="A43" s="262"/>
      <c r="B43" s="262"/>
      <c r="C43" s="263"/>
      <c r="D43" s="271" t="s">
        <v>100</v>
      </c>
      <c r="E43" s="265" t="s">
        <v>99</v>
      </c>
      <c r="F43" s="266"/>
      <c r="G43" s="270"/>
      <c r="H43" s="266" t="s">
        <v>119</v>
      </c>
      <c r="I43" s="268"/>
      <c r="L43" s="261"/>
      <c r="M43" s="261"/>
      <c r="N43" s="261"/>
      <c r="O43" s="261"/>
      <c r="P43" s="261"/>
      <c r="Q43" s="261"/>
    </row>
    <row r="44" spans="1:17" s="260" customFormat="1" ht="25.5" x14ac:dyDescent="0.2">
      <c r="A44" s="272"/>
      <c r="B44" s="272"/>
      <c r="C44" s="273"/>
      <c r="D44" s="274" t="s">
        <v>120</v>
      </c>
      <c r="E44" s="275"/>
      <c r="F44" s="276" t="s">
        <v>121</v>
      </c>
      <c r="G44" s="277"/>
      <c r="H44" s="278" t="s">
        <v>119</v>
      </c>
      <c r="I44" s="279"/>
      <c r="L44" s="261"/>
      <c r="M44" s="261"/>
      <c r="N44" s="261"/>
      <c r="O44" s="261"/>
      <c r="P44" s="261"/>
      <c r="Q44" s="261"/>
    </row>
    <row r="45" spans="1:17" s="260" customFormat="1" x14ac:dyDescent="0.2">
      <c r="A45" s="272"/>
      <c r="B45" s="280" t="s">
        <v>99</v>
      </c>
      <c r="C45" s="281" t="s">
        <v>235</v>
      </c>
      <c r="D45" s="281"/>
      <c r="E45" s="275"/>
      <c r="F45" s="282" t="s">
        <v>102</v>
      </c>
      <c r="G45" s="283" t="s">
        <v>5</v>
      </c>
      <c r="H45" s="282" t="s">
        <v>123</v>
      </c>
      <c r="I45" s="284" t="s">
        <v>124</v>
      </c>
      <c r="L45" s="261"/>
      <c r="M45" s="261"/>
      <c r="N45" s="261"/>
      <c r="O45" s="261"/>
      <c r="P45" s="261"/>
      <c r="Q45" s="261"/>
    </row>
    <row r="46" spans="1:17" ht="39" customHeight="1" x14ac:dyDescent="0.2">
      <c r="A46" s="104"/>
      <c r="B46" s="105"/>
      <c r="C46" s="106" t="s">
        <v>216</v>
      </c>
      <c r="D46" s="107" t="s">
        <v>223</v>
      </c>
      <c r="E46" s="108"/>
      <c r="F46" s="111" t="s">
        <v>98</v>
      </c>
      <c r="G46" s="109" t="s">
        <v>8</v>
      </c>
      <c r="H46" s="110" t="s">
        <v>97</v>
      </c>
      <c r="I46" s="111" t="s">
        <v>230</v>
      </c>
      <c r="L46" s="57"/>
      <c r="M46" s="57"/>
      <c r="N46" s="57"/>
      <c r="O46" s="57"/>
      <c r="P46" s="57"/>
      <c r="Q46" s="112"/>
    </row>
    <row r="47" spans="1:17" x14ac:dyDescent="0.2">
      <c r="A47" s="104"/>
      <c r="B47" s="105"/>
      <c r="C47" s="106"/>
      <c r="D47" s="113" t="s">
        <v>217</v>
      </c>
      <c r="E47" s="108" t="s">
        <v>228</v>
      </c>
      <c r="F47" s="111"/>
      <c r="G47" s="109"/>
      <c r="H47" s="110"/>
      <c r="I47" s="111"/>
      <c r="L47" s="57"/>
      <c r="M47" s="57"/>
      <c r="N47" s="57"/>
      <c r="O47" s="57"/>
      <c r="P47" s="57"/>
      <c r="Q47" s="112"/>
    </row>
    <row r="48" spans="1:17" x14ac:dyDescent="0.2">
      <c r="A48" s="104"/>
      <c r="B48" s="105"/>
      <c r="C48" s="106"/>
      <c r="D48" s="113" t="s">
        <v>224</v>
      </c>
      <c r="E48" s="108"/>
      <c r="F48" s="111"/>
      <c r="G48" s="109"/>
      <c r="H48" s="110"/>
      <c r="I48" s="111"/>
      <c r="L48" s="57"/>
      <c r="M48" s="57"/>
      <c r="N48" s="57"/>
      <c r="O48" s="57"/>
      <c r="P48" s="57"/>
      <c r="Q48" s="112"/>
    </row>
    <row r="49" spans="1:17" x14ac:dyDescent="0.2">
      <c r="A49" s="104"/>
      <c r="B49" s="105"/>
      <c r="C49" s="106"/>
      <c r="D49" s="113" t="s">
        <v>218</v>
      </c>
      <c r="E49" s="108" t="s">
        <v>229</v>
      </c>
      <c r="F49" s="111"/>
      <c r="G49" s="109"/>
      <c r="H49" s="110"/>
      <c r="I49" s="111"/>
      <c r="L49" s="57"/>
      <c r="M49" s="57"/>
      <c r="N49" s="57"/>
      <c r="O49" s="57"/>
      <c r="P49" s="57"/>
      <c r="Q49" s="112"/>
    </row>
    <row r="50" spans="1:17" x14ac:dyDescent="0.2">
      <c r="A50" s="104"/>
      <c r="B50" s="105"/>
      <c r="C50" s="106"/>
      <c r="D50" s="113" t="s">
        <v>219</v>
      </c>
      <c r="E50" s="108"/>
      <c r="F50" s="111"/>
      <c r="G50" s="109"/>
      <c r="H50" s="110"/>
      <c r="I50" s="111"/>
      <c r="L50" s="57"/>
      <c r="M50" s="57"/>
      <c r="N50" s="57"/>
      <c r="O50" s="57"/>
      <c r="P50" s="57"/>
      <c r="Q50" s="112"/>
    </row>
    <row r="51" spans="1:17" x14ac:dyDescent="0.2">
      <c r="A51" s="104"/>
      <c r="B51" s="105"/>
      <c r="C51" s="106"/>
      <c r="D51" s="113" t="s">
        <v>220</v>
      </c>
      <c r="E51" s="108"/>
      <c r="F51" s="111"/>
      <c r="G51" s="109"/>
      <c r="H51" s="110"/>
      <c r="I51" s="111"/>
      <c r="L51" s="57"/>
      <c r="M51" s="57"/>
      <c r="N51" s="57"/>
      <c r="O51" s="57"/>
      <c r="P51" s="57"/>
      <c r="Q51" s="112"/>
    </row>
    <row r="52" spans="1:17" x14ac:dyDescent="0.2">
      <c r="A52" s="104"/>
      <c r="B52" s="105"/>
      <c r="C52" s="106"/>
      <c r="D52" s="113" t="s">
        <v>221</v>
      </c>
      <c r="E52" s="108"/>
      <c r="F52" s="111"/>
      <c r="G52" s="109"/>
      <c r="H52" s="110"/>
      <c r="I52" s="111"/>
      <c r="L52" s="57"/>
      <c r="M52" s="57"/>
      <c r="N52" s="57"/>
      <c r="O52" s="57"/>
      <c r="P52" s="57"/>
      <c r="Q52" s="112"/>
    </row>
    <row r="53" spans="1:17" x14ac:dyDescent="0.2">
      <c r="A53" s="104"/>
      <c r="B53" s="105"/>
      <c r="C53" s="106"/>
      <c r="D53" s="113" t="s">
        <v>222</v>
      </c>
      <c r="E53" s="108"/>
      <c r="F53" s="111"/>
      <c r="G53" s="109"/>
      <c r="H53" s="110"/>
      <c r="I53" s="111"/>
      <c r="L53" s="57"/>
      <c r="M53" s="57"/>
      <c r="N53" s="57"/>
      <c r="O53" s="57"/>
      <c r="P53" s="57"/>
      <c r="Q53" s="112"/>
    </row>
    <row r="54" spans="1:17" x14ac:dyDescent="0.2">
      <c r="A54" s="114"/>
      <c r="B54" s="115"/>
      <c r="C54" s="116"/>
      <c r="D54" s="117" t="s">
        <v>203</v>
      </c>
      <c r="E54" s="118" t="s">
        <v>99</v>
      </c>
      <c r="F54" s="121"/>
      <c r="G54" s="119"/>
      <c r="H54" s="120"/>
      <c r="I54" s="121"/>
      <c r="L54" s="57"/>
      <c r="M54" s="57"/>
      <c r="N54" s="57"/>
      <c r="O54" s="57"/>
      <c r="P54" s="57"/>
      <c r="Q54" s="112"/>
    </row>
    <row r="55" spans="1:17" ht="42" customHeight="1" x14ac:dyDescent="0.2">
      <c r="A55" s="122"/>
      <c r="B55" s="123" t="s">
        <v>99</v>
      </c>
      <c r="C55" s="124" t="s">
        <v>225</v>
      </c>
      <c r="D55" s="125"/>
      <c r="E55" s="126"/>
      <c r="F55" s="129" t="s">
        <v>102</v>
      </c>
      <c r="G55" s="252" t="s">
        <v>5</v>
      </c>
      <c r="H55" s="128" t="s">
        <v>97</v>
      </c>
      <c r="I55" s="129" t="s">
        <v>231</v>
      </c>
      <c r="L55" s="57"/>
      <c r="M55" s="57"/>
      <c r="N55" s="57"/>
      <c r="O55" s="57"/>
      <c r="P55" s="57"/>
      <c r="Q55" s="112"/>
    </row>
    <row r="56" spans="1:17" ht="42" customHeight="1" x14ac:dyDescent="0.2">
      <c r="A56" s="122"/>
      <c r="B56" s="123" t="s">
        <v>228</v>
      </c>
      <c r="C56" s="124" t="s">
        <v>226</v>
      </c>
      <c r="D56" s="125"/>
      <c r="E56" s="126"/>
      <c r="F56" s="129" t="s">
        <v>102</v>
      </c>
      <c r="G56" s="252" t="s">
        <v>5</v>
      </c>
      <c r="H56" s="128" t="s">
        <v>97</v>
      </c>
      <c r="I56" s="129" t="s">
        <v>232</v>
      </c>
      <c r="L56" s="57"/>
      <c r="M56" s="57"/>
      <c r="N56" s="57"/>
      <c r="O56" s="57"/>
      <c r="P56" s="57"/>
      <c r="Q56" s="112"/>
    </row>
    <row r="57" spans="1:17" ht="42" customHeight="1" x14ac:dyDescent="0.2">
      <c r="A57" s="122"/>
      <c r="B57" s="123" t="s">
        <v>229</v>
      </c>
      <c r="C57" s="124" t="s">
        <v>227</v>
      </c>
      <c r="D57" s="125"/>
      <c r="E57" s="126"/>
      <c r="F57" s="129" t="s">
        <v>102</v>
      </c>
      <c r="G57" s="252" t="s">
        <v>5</v>
      </c>
      <c r="H57" s="128" t="s">
        <v>97</v>
      </c>
      <c r="I57" s="129" t="s">
        <v>233</v>
      </c>
      <c r="L57" s="57"/>
      <c r="M57" s="57"/>
      <c r="N57" s="57"/>
      <c r="O57" s="57"/>
      <c r="P57" s="57"/>
      <c r="Q57" s="112"/>
    </row>
    <row r="58" spans="1:17" s="181" customFormat="1" ht="34.5" customHeight="1" x14ac:dyDescent="0.2">
      <c r="B58" s="182"/>
      <c r="C58" s="183" t="s">
        <v>125</v>
      </c>
      <c r="D58" s="184" t="s">
        <v>126</v>
      </c>
      <c r="E58" s="185"/>
      <c r="F58" s="188" t="s">
        <v>98</v>
      </c>
      <c r="G58" s="186" t="s">
        <v>8</v>
      </c>
      <c r="H58" s="187" t="s">
        <v>97</v>
      </c>
      <c r="I58" s="188" t="s">
        <v>127</v>
      </c>
    </row>
    <row r="59" spans="1:17" s="181" customFormat="1" x14ac:dyDescent="0.2">
      <c r="B59" s="189"/>
      <c r="C59" s="183"/>
      <c r="D59" s="190" t="s">
        <v>128</v>
      </c>
      <c r="E59" s="185"/>
      <c r="F59" s="189"/>
      <c r="G59" s="191"/>
      <c r="H59" s="192"/>
      <c r="I59" s="189"/>
    </row>
    <row r="60" spans="1:17" s="181" customFormat="1" x14ac:dyDescent="0.2">
      <c r="B60" s="189"/>
      <c r="C60" s="183"/>
      <c r="D60" s="190" t="s">
        <v>129</v>
      </c>
      <c r="E60" s="185"/>
      <c r="F60" s="189"/>
      <c r="G60" s="191"/>
      <c r="H60" s="192"/>
      <c r="I60" s="189"/>
    </row>
    <row r="61" spans="1:17" s="181" customFormat="1" x14ac:dyDescent="0.2">
      <c r="B61" s="189"/>
      <c r="C61" s="183"/>
      <c r="D61" s="193" t="s">
        <v>130</v>
      </c>
      <c r="E61" s="185"/>
      <c r="F61" s="189"/>
      <c r="G61" s="191"/>
      <c r="H61" s="192"/>
      <c r="I61" s="189"/>
    </row>
    <row r="62" spans="1:17" s="201" customFormat="1" x14ac:dyDescent="0.2">
      <c r="A62" s="194"/>
      <c r="B62" s="195"/>
      <c r="C62" s="196"/>
      <c r="D62" s="197" t="s">
        <v>131</v>
      </c>
      <c r="E62" s="198"/>
      <c r="F62" s="195"/>
      <c r="G62" s="199"/>
      <c r="H62" s="200"/>
      <c r="I62" s="195"/>
    </row>
    <row r="63" spans="1:17" s="202" customFormat="1" ht="42.75" customHeight="1" x14ac:dyDescent="0.2">
      <c r="B63" s="203"/>
      <c r="C63" s="19" t="s">
        <v>132</v>
      </c>
      <c r="D63" s="204" t="s">
        <v>133</v>
      </c>
      <c r="E63" s="205"/>
      <c r="F63" s="21" t="s">
        <v>98</v>
      </c>
      <c r="G63" s="206" t="s">
        <v>12</v>
      </c>
      <c r="H63" s="25" t="s">
        <v>109</v>
      </c>
      <c r="I63" s="21" t="s">
        <v>134</v>
      </c>
      <c r="L63" s="207"/>
      <c r="M63" s="207"/>
      <c r="N63" s="207"/>
      <c r="O63" s="207"/>
      <c r="P63" s="207"/>
    </row>
    <row r="64" spans="1:17" s="202" customFormat="1" x14ac:dyDescent="0.2">
      <c r="B64" s="203"/>
      <c r="C64" s="19"/>
      <c r="D64" s="208" t="s">
        <v>135</v>
      </c>
      <c r="E64" s="205"/>
      <c r="F64" s="211"/>
      <c r="G64" s="209"/>
      <c r="H64" s="210"/>
      <c r="I64" s="211"/>
      <c r="L64" s="207"/>
      <c r="M64" s="207"/>
      <c r="N64" s="207"/>
      <c r="O64" s="207"/>
      <c r="P64" s="207"/>
    </row>
    <row r="65" spans="1:16" s="202" customFormat="1" x14ac:dyDescent="0.2">
      <c r="B65" s="203"/>
      <c r="C65" s="19"/>
      <c r="D65" s="208" t="s">
        <v>136</v>
      </c>
      <c r="E65" s="205"/>
      <c r="F65" s="211"/>
      <c r="G65" s="209"/>
      <c r="H65" s="210"/>
      <c r="I65" s="211"/>
      <c r="L65" s="207"/>
      <c r="M65" s="207"/>
      <c r="N65" s="207"/>
      <c r="O65" s="207"/>
      <c r="P65" s="207"/>
    </row>
    <row r="66" spans="1:16" s="202" customFormat="1" x14ac:dyDescent="0.2">
      <c r="B66" s="203"/>
      <c r="C66" s="19"/>
      <c r="D66" s="208" t="s">
        <v>137</v>
      </c>
      <c r="E66" s="205"/>
      <c r="F66" s="211"/>
      <c r="G66" s="209"/>
      <c r="H66" s="210"/>
      <c r="I66" s="211"/>
      <c r="L66" s="207"/>
      <c r="M66" s="207"/>
      <c r="N66" s="207"/>
      <c r="O66" s="207"/>
      <c r="P66" s="207"/>
    </row>
    <row r="67" spans="1:16" s="202" customFormat="1" x14ac:dyDescent="0.2">
      <c r="B67" s="203"/>
      <c r="C67" s="19"/>
      <c r="D67" s="208" t="s">
        <v>138</v>
      </c>
      <c r="E67" s="205"/>
      <c r="F67" s="211"/>
      <c r="G67" s="209"/>
      <c r="H67" s="210"/>
      <c r="I67" s="211"/>
      <c r="L67" s="207"/>
      <c r="M67" s="207"/>
      <c r="N67" s="207"/>
      <c r="O67" s="207"/>
      <c r="P67" s="207"/>
    </row>
    <row r="68" spans="1:16" s="202" customFormat="1" x14ac:dyDescent="0.2">
      <c r="B68" s="203"/>
      <c r="C68" s="19"/>
      <c r="D68" s="212" t="s">
        <v>139</v>
      </c>
      <c r="E68" s="205"/>
      <c r="F68" s="211"/>
      <c r="G68" s="209"/>
      <c r="H68" s="210"/>
      <c r="I68" s="211"/>
      <c r="L68" s="207"/>
      <c r="M68" s="207"/>
      <c r="N68" s="207"/>
      <c r="O68" s="207"/>
      <c r="P68" s="207"/>
    </row>
    <row r="69" spans="1:16" s="202" customFormat="1" x14ac:dyDescent="0.2">
      <c r="B69" s="203"/>
      <c r="C69" s="19"/>
      <c r="D69" s="208" t="s">
        <v>140</v>
      </c>
      <c r="E69" s="205"/>
      <c r="F69" s="211"/>
      <c r="G69" s="209"/>
      <c r="H69" s="210"/>
      <c r="I69" s="211"/>
      <c r="L69" s="207"/>
      <c r="M69" s="207"/>
      <c r="N69" s="207"/>
      <c r="O69" s="207"/>
      <c r="P69" s="207"/>
    </row>
    <row r="70" spans="1:16" s="202" customFormat="1" x14ac:dyDescent="0.2">
      <c r="B70" s="203"/>
      <c r="C70" s="19"/>
      <c r="D70" s="208" t="s">
        <v>141</v>
      </c>
      <c r="E70" s="205"/>
      <c r="F70" s="211"/>
      <c r="G70" s="209"/>
      <c r="H70" s="210"/>
      <c r="I70" s="211"/>
      <c r="L70" s="207"/>
      <c r="M70" s="207"/>
      <c r="N70" s="207"/>
      <c r="O70" s="207"/>
      <c r="P70" s="207"/>
    </row>
    <row r="71" spans="1:16" s="202" customFormat="1" x14ac:dyDescent="0.2">
      <c r="B71" s="203"/>
      <c r="C71" s="19"/>
      <c r="D71" s="208" t="s">
        <v>142</v>
      </c>
      <c r="E71" s="205"/>
      <c r="F71" s="211"/>
      <c r="G71" s="209"/>
      <c r="H71" s="210"/>
      <c r="I71" s="211"/>
      <c r="L71" s="207"/>
      <c r="M71" s="207"/>
      <c r="N71" s="207"/>
      <c r="O71" s="207"/>
      <c r="P71" s="207"/>
    </row>
    <row r="72" spans="1:16" s="202" customFormat="1" x14ac:dyDescent="0.2">
      <c r="A72" s="213"/>
      <c r="B72" s="214"/>
      <c r="C72" s="215"/>
      <c r="D72" s="216" t="s">
        <v>262</v>
      </c>
      <c r="E72" s="205"/>
      <c r="F72" s="219"/>
      <c r="G72" s="217"/>
      <c r="H72" s="218"/>
      <c r="I72" s="219"/>
      <c r="L72" s="207"/>
      <c r="M72" s="207"/>
      <c r="N72" s="207"/>
      <c r="O72" s="207"/>
      <c r="P72" s="207"/>
    </row>
    <row r="73" spans="1:16" s="202" customFormat="1" x14ac:dyDescent="0.2">
      <c r="A73" s="220"/>
      <c r="B73" s="221"/>
      <c r="C73" s="222" t="s">
        <v>143</v>
      </c>
      <c r="D73" s="223" t="s">
        <v>256</v>
      </c>
      <c r="E73" s="224"/>
      <c r="F73" s="227" t="s">
        <v>102</v>
      </c>
      <c r="G73" s="225" t="s">
        <v>7</v>
      </c>
      <c r="H73" s="226" t="s">
        <v>97</v>
      </c>
      <c r="I73" s="227" t="s">
        <v>144</v>
      </c>
      <c r="L73" s="207"/>
      <c r="M73" s="207"/>
      <c r="N73" s="207"/>
      <c r="O73" s="207"/>
      <c r="P73" s="207"/>
    </row>
    <row r="74" spans="1:16" s="202" customFormat="1" x14ac:dyDescent="0.2">
      <c r="A74" s="228"/>
      <c r="B74" s="203"/>
      <c r="C74" s="19"/>
      <c r="D74" s="212" t="s">
        <v>257</v>
      </c>
      <c r="E74" s="205"/>
      <c r="F74" s="211"/>
      <c r="G74" s="209"/>
      <c r="H74" s="210"/>
      <c r="I74" s="211"/>
      <c r="L74" s="207"/>
      <c r="M74" s="207"/>
      <c r="N74" s="207"/>
      <c r="O74" s="207"/>
      <c r="P74" s="207"/>
    </row>
    <row r="75" spans="1:16" s="202" customFormat="1" x14ac:dyDescent="0.2">
      <c r="A75" s="228"/>
      <c r="B75" s="203"/>
      <c r="C75" s="19"/>
      <c r="D75" s="212" t="s">
        <v>258</v>
      </c>
      <c r="E75" s="205"/>
      <c r="F75" s="211"/>
      <c r="G75" s="209"/>
      <c r="H75" s="210"/>
      <c r="I75" s="211"/>
      <c r="L75" s="207"/>
      <c r="M75" s="207"/>
      <c r="N75" s="207"/>
      <c r="O75" s="207"/>
      <c r="P75" s="207"/>
    </row>
    <row r="76" spans="1:16" s="202" customFormat="1" x14ac:dyDescent="0.2">
      <c r="A76" s="228"/>
      <c r="B76" s="203"/>
      <c r="C76" s="19"/>
      <c r="D76" s="212" t="s">
        <v>259</v>
      </c>
      <c r="E76" s="205"/>
      <c r="F76" s="211"/>
      <c r="G76" s="209"/>
      <c r="H76" s="210"/>
      <c r="I76" s="211"/>
      <c r="L76" s="207"/>
      <c r="M76" s="207"/>
      <c r="N76" s="207"/>
      <c r="O76" s="207"/>
      <c r="P76" s="207"/>
    </row>
    <row r="77" spans="1:16" s="202" customFormat="1" x14ac:dyDescent="0.2">
      <c r="A77" s="228"/>
      <c r="B77" s="203"/>
      <c r="C77" s="19"/>
      <c r="D77" s="212" t="s">
        <v>260</v>
      </c>
      <c r="E77" s="205"/>
      <c r="F77" s="211"/>
      <c r="G77" s="209"/>
      <c r="H77" s="210"/>
      <c r="I77" s="211"/>
      <c r="L77" s="207"/>
      <c r="M77" s="207"/>
      <c r="N77" s="207"/>
      <c r="O77" s="207"/>
      <c r="P77" s="207"/>
    </row>
    <row r="78" spans="1:16" s="202" customFormat="1" x14ac:dyDescent="0.2">
      <c r="A78" s="228"/>
      <c r="B78" s="203"/>
      <c r="C78" s="19"/>
      <c r="D78" s="212" t="s">
        <v>261</v>
      </c>
      <c r="E78" s="205"/>
      <c r="F78" s="211"/>
      <c r="G78" s="209"/>
      <c r="H78" s="210"/>
      <c r="I78" s="211"/>
      <c r="L78" s="207"/>
      <c r="M78" s="207"/>
      <c r="N78" s="207"/>
      <c r="O78" s="207"/>
      <c r="P78" s="207"/>
    </row>
    <row r="79" spans="1:16" s="202" customFormat="1" x14ac:dyDescent="0.2">
      <c r="A79" s="229"/>
      <c r="B79" s="221"/>
      <c r="C79" s="222" t="s">
        <v>145</v>
      </c>
      <c r="D79" s="223" t="s">
        <v>146</v>
      </c>
      <c r="E79" s="224"/>
      <c r="F79" s="227" t="s">
        <v>102</v>
      </c>
      <c r="G79" s="225" t="s">
        <v>8</v>
      </c>
      <c r="H79" s="226" t="s">
        <v>97</v>
      </c>
      <c r="I79" s="227" t="s">
        <v>147</v>
      </c>
      <c r="L79" s="207"/>
      <c r="M79" s="207"/>
      <c r="N79" s="207"/>
      <c r="O79" s="207"/>
      <c r="P79" s="207"/>
    </row>
    <row r="80" spans="1:16" s="202" customFormat="1" x14ac:dyDescent="0.2">
      <c r="A80" s="230"/>
      <c r="B80" s="214"/>
      <c r="C80" s="215"/>
      <c r="D80" s="6" t="s">
        <v>148</v>
      </c>
      <c r="E80" s="231"/>
      <c r="F80" s="219"/>
      <c r="G80" s="217"/>
      <c r="H80" s="218"/>
      <c r="I80" s="219"/>
      <c r="L80" s="207"/>
      <c r="M80" s="207"/>
      <c r="N80" s="207"/>
      <c r="O80" s="207"/>
      <c r="P80" s="207"/>
    </row>
    <row r="81" spans="1:17" s="202" customFormat="1" x14ac:dyDescent="0.2">
      <c r="A81" s="22"/>
      <c r="B81" s="232"/>
      <c r="C81" s="19" t="s">
        <v>149</v>
      </c>
      <c r="D81" s="235" t="s">
        <v>150</v>
      </c>
      <c r="E81" s="233"/>
      <c r="F81" s="21" t="s">
        <v>102</v>
      </c>
      <c r="G81" s="236" t="s">
        <v>7</v>
      </c>
      <c r="H81" s="25" t="s">
        <v>97</v>
      </c>
      <c r="I81" s="21" t="s">
        <v>151</v>
      </c>
      <c r="L81" s="207"/>
      <c r="M81" s="207"/>
      <c r="N81" s="207"/>
      <c r="O81" s="207"/>
      <c r="P81" s="207"/>
    </row>
    <row r="82" spans="1:17" s="202" customFormat="1" x14ac:dyDescent="0.2">
      <c r="B82" s="203"/>
      <c r="C82" s="19"/>
      <c r="D82" s="208" t="s">
        <v>152</v>
      </c>
      <c r="E82" s="205"/>
      <c r="F82" s="211"/>
      <c r="G82" s="209"/>
      <c r="H82" s="210"/>
      <c r="I82" s="211"/>
      <c r="L82" s="207"/>
      <c r="M82" s="207"/>
      <c r="N82" s="207"/>
      <c r="O82" s="207"/>
      <c r="P82" s="207"/>
    </row>
    <row r="83" spans="1:17" s="207" customFormat="1" x14ac:dyDescent="0.2">
      <c r="A83" s="202"/>
      <c r="B83" s="203"/>
      <c r="C83" s="19"/>
      <c r="D83" s="208" t="s">
        <v>153</v>
      </c>
      <c r="E83" s="205"/>
      <c r="F83" s="211"/>
      <c r="G83" s="209"/>
      <c r="H83" s="210"/>
      <c r="I83" s="211"/>
      <c r="Q83" s="202"/>
    </row>
    <row r="84" spans="1:17" s="207" customFormat="1" x14ac:dyDescent="0.2">
      <c r="A84" s="202"/>
      <c r="B84" s="203"/>
      <c r="C84" s="19"/>
      <c r="D84" s="208" t="s">
        <v>154</v>
      </c>
      <c r="E84" s="205"/>
      <c r="F84" s="211"/>
      <c r="G84" s="209"/>
      <c r="H84" s="210"/>
      <c r="I84" s="211"/>
      <c r="Q84" s="202"/>
    </row>
    <row r="85" spans="1:17" s="207" customFormat="1" x14ac:dyDescent="0.2">
      <c r="A85" s="202"/>
      <c r="B85" s="203"/>
      <c r="C85" s="19"/>
      <c r="D85" s="208" t="s">
        <v>155</v>
      </c>
      <c r="E85" s="205"/>
      <c r="F85" s="211"/>
      <c r="G85" s="209"/>
      <c r="H85" s="210"/>
      <c r="I85" s="211"/>
      <c r="Q85" s="202"/>
    </row>
    <row r="86" spans="1:17" s="207" customFormat="1" x14ac:dyDescent="0.2">
      <c r="A86" s="202"/>
      <c r="B86" s="203"/>
      <c r="C86" s="19"/>
      <c r="D86" s="208" t="s">
        <v>156</v>
      </c>
      <c r="E86" s="205"/>
      <c r="F86" s="211"/>
      <c r="G86" s="209"/>
      <c r="H86" s="210"/>
      <c r="I86" s="211"/>
      <c r="Q86" s="202"/>
    </row>
    <row r="87" spans="1:17" s="207" customFormat="1" x14ac:dyDescent="0.2">
      <c r="A87" s="202"/>
      <c r="B87" s="203"/>
      <c r="C87" s="19"/>
      <c r="D87" s="208" t="s">
        <v>157</v>
      </c>
      <c r="E87" s="205"/>
      <c r="F87" s="211"/>
      <c r="G87" s="209"/>
      <c r="H87" s="210"/>
      <c r="I87" s="211"/>
      <c r="Q87" s="202"/>
    </row>
    <row r="88" spans="1:17" s="207" customFormat="1" x14ac:dyDescent="0.2">
      <c r="A88" s="202"/>
      <c r="B88" s="203"/>
      <c r="C88" s="19"/>
      <c r="D88" s="208" t="s">
        <v>158</v>
      </c>
      <c r="E88" s="205"/>
      <c r="F88" s="211"/>
      <c r="G88" s="209"/>
      <c r="H88" s="210"/>
      <c r="I88" s="211"/>
      <c r="Q88" s="202"/>
    </row>
    <row r="89" spans="1:17" s="207" customFormat="1" x14ac:dyDescent="0.2">
      <c r="A89" s="202"/>
      <c r="B89" s="203"/>
      <c r="C89" s="19"/>
      <c r="D89" s="208" t="s">
        <v>159</v>
      </c>
      <c r="E89" s="205"/>
      <c r="F89" s="211"/>
      <c r="G89" s="209"/>
      <c r="H89" s="210"/>
      <c r="I89" s="211"/>
      <c r="Q89" s="202"/>
    </row>
    <row r="90" spans="1:17" s="207" customFormat="1" x14ac:dyDescent="0.2">
      <c r="A90" s="202"/>
      <c r="B90" s="203"/>
      <c r="C90" s="19"/>
      <c r="D90" s="208" t="s">
        <v>160</v>
      </c>
      <c r="E90" s="205"/>
      <c r="F90" s="211"/>
      <c r="G90" s="209"/>
      <c r="H90" s="210"/>
      <c r="I90" s="211"/>
      <c r="Q90" s="202"/>
    </row>
    <row r="91" spans="1:17" s="207" customFormat="1" x14ac:dyDescent="0.2">
      <c r="A91" s="202"/>
      <c r="B91" s="203"/>
      <c r="C91" s="19"/>
      <c r="D91" s="208" t="s">
        <v>161</v>
      </c>
      <c r="E91" s="205"/>
      <c r="F91" s="211"/>
      <c r="G91" s="209"/>
      <c r="H91" s="210"/>
      <c r="I91" s="211"/>
      <c r="Q91" s="202"/>
    </row>
    <row r="92" spans="1:17" s="207" customFormat="1" x14ac:dyDescent="0.2">
      <c r="A92" s="202"/>
      <c r="B92" s="203"/>
      <c r="C92" s="19"/>
      <c r="D92" s="208" t="s">
        <v>162</v>
      </c>
      <c r="E92" s="205"/>
      <c r="F92" s="211"/>
      <c r="G92" s="209"/>
      <c r="H92" s="210"/>
      <c r="I92" s="211"/>
      <c r="Q92" s="202"/>
    </row>
    <row r="93" spans="1:17" s="207" customFormat="1" x14ac:dyDescent="0.2">
      <c r="A93" s="202"/>
      <c r="B93" s="203"/>
      <c r="C93" s="19"/>
      <c r="D93" s="208" t="s">
        <v>163</v>
      </c>
      <c r="E93" s="205"/>
      <c r="F93" s="211"/>
      <c r="G93" s="209"/>
      <c r="H93" s="210"/>
      <c r="I93" s="211"/>
      <c r="Q93" s="202"/>
    </row>
    <row r="94" spans="1:17" s="207" customFormat="1" x14ac:dyDescent="0.2">
      <c r="A94" s="202"/>
      <c r="B94" s="203"/>
      <c r="C94" s="19"/>
      <c r="D94" s="208" t="s">
        <v>164</v>
      </c>
      <c r="E94" s="205"/>
      <c r="F94" s="211"/>
      <c r="G94" s="209"/>
      <c r="H94" s="210"/>
      <c r="I94" s="211"/>
      <c r="Q94" s="202"/>
    </row>
    <row r="95" spans="1:17" s="207" customFormat="1" x14ac:dyDescent="0.2">
      <c r="A95" s="202"/>
      <c r="B95" s="203"/>
      <c r="C95" s="19"/>
      <c r="D95" s="208" t="s">
        <v>165</v>
      </c>
      <c r="E95" s="205"/>
      <c r="F95" s="211"/>
      <c r="G95" s="209"/>
      <c r="H95" s="210"/>
      <c r="I95" s="211"/>
      <c r="Q95" s="202"/>
    </row>
    <row r="96" spans="1:17" s="207" customFormat="1" x14ac:dyDescent="0.2">
      <c r="A96" s="202"/>
      <c r="B96" s="203"/>
      <c r="C96" s="19"/>
      <c r="D96" s="208" t="s">
        <v>166</v>
      </c>
      <c r="E96" s="205"/>
      <c r="F96" s="211"/>
      <c r="G96" s="209"/>
      <c r="H96" s="210"/>
      <c r="I96" s="211"/>
      <c r="Q96" s="202"/>
    </row>
    <row r="97" spans="1:17" s="207" customFormat="1" x14ac:dyDescent="0.2">
      <c r="A97" s="202"/>
      <c r="B97" s="203"/>
      <c r="C97" s="19"/>
      <c r="D97" s="208" t="s">
        <v>167</v>
      </c>
      <c r="E97" s="205"/>
      <c r="F97" s="211"/>
      <c r="G97" s="209"/>
      <c r="H97" s="210"/>
      <c r="I97" s="211"/>
      <c r="Q97" s="202"/>
    </row>
    <row r="98" spans="1:17" s="207" customFormat="1" x14ac:dyDescent="0.2">
      <c r="A98" s="202"/>
      <c r="B98" s="203"/>
      <c r="C98" s="19"/>
      <c r="D98" s="208" t="s">
        <v>168</v>
      </c>
      <c r="E98" s="205"/>
      <c r="F98" s="211"/>
      <c r="G98" s="209"/>
      <c r="H98" s="210"/>
      <c r="I98" s="211"/>
      <c r="Q98" s="202"/>
    </row>
    <row r="99" spans="1:17" s="207" customFormat="1" x14ac:dyDescent="0.2">
      <c r="A99" s="202"/>
      <c r="B99" s="203"/>
      <c r="C99" s="19"/>
      <c r="D99" s="208" t="s">
        <v>169</v>
      </c>
      <c r="E99" s="205"/>
      <c r="F99" s="211"/>
      <c r="G99" s="209"/>
      <c r="H99" s="210"/>
      <c r="I99" s="211"/>
      <c r="Q99" s="202"/>
    </row>
    <row r="100" spans="1:17" s="207" customFormat="1" x14ac:dyDescent="0.2">
      <c r="A100" s="202"/>
      <c r="B100" s="203"/>
      <c r="C100" s="19"/>
      <c r="D100" s="208" t="s">
        <v>170</v>
      </c>
      <c r="E100" s="205"/>
      <c r="F100" s="211"/>
      <c r="G100" s="209"/>
      <c r="H100" s="210"/>
      <c r="I100" s="211"/>
      <c r="Q100" s="202"/>
    </row>
    <row r="101" spans="1:17" s="207" customFormat="1" x14ac:dyDescent="0.2">
      <c r="A101" s="202"/>
      <c r="B101" s="203"/>
      <c r="C101" s="19"/>
      <c r="D101" s="208" t="s">
        <v>171</v>
      </c>
      <c r="E101" s="205"/>
      <c r="F101" s="211"/>
      <c r="G101" s="209"/>
      <c r="H101" s="210"/>
      <c r="I101" s="211"/>
      <c r="Q101" s="202"/>
    </row>
    <row r="102" spans="1:17" s="207" customFormat="1" x14ac:dyDescent="0.2">
      <c r="A102" s="202"/>
      <c r="B102" s="203"/>
      <c r="C102" s="19"/>
      <c r="D102" s="208" t="s">
        <v>172</v>
      </c>
      <c r="E102" s="205"/>
      <c r="F102" s="211"/>
      <c r="G102" s="209"/>
      <c r="H102" s="210"/>
      <c r="I102" s="211"/>
      <c r="Q102" s="202"/>
    </row>
    <row r="103" spans="1:17" s="207" customFormat="1" x14ac:dyDescent="0.2">
      <c r="A103" s="202"/>
      <c r="B103" s="203"/>
      <c r="C103" s="19"/>
      <c r="D103" s="208" t="s">
        <v>173</v>
      </c>
      <c r="E103" s="205"/>
      <c r="F103" s="211"/>
      <c r="G103" s="209"/>
      <c r="H103" s="210"/>
      <c r="I103" s="211"/>
      <c r="Q103" s="202"/>
    </row>
    <row r="104" spans="1:17" s="207" customFormat="1" x14ac:dyDescent="0.2">
      <c r="A104" s="202"/>
      <c r="B104" s="203"/>
      <c r="C104" s="19"/>
      <c r="D104" s="208" t="s">
        <v>174</v>
      </c>
      <c r="E104" s="205"/>
      <c r="F104" s="211"/>
      <c r="G104" s="209"/>
      <c r="H104" s="210"/>
      <c r="I104" s="211"/>
      <c r="Q104" s="202"/>
    </row>
    <row r="105" spans="1:17" s="207" customFormat="1" x14ac:dyDescent="0.2">
      <c r="A105" s="202"/>
      <c r="B105" s="203"/>
      <c r="C105" s="19"/>
      <c r="D105" s="208" t="s">
        <v>175</v>
      </c>
      <c r="E105" s="205"/>
      <c r="F105" s="211"/>
      <c r="G105" s="209"/>
      <c r="H105" s="210"/>
      <c r="I105" s="211"/>
      <c r="Q105" s="202"/>
    </row>
    <row r="106" spans="1:17" s="207" customFormat="1" x14ac:dyDescent="0.2">
      <c r="A106" s="202"/>
      <c r="B106" s="203"/>
      <c r="C106" s="19"/>
      <c r="D106" s="208" t="s">
        <v>176</v>
      </c>
      <c r="E106" s="205"/>
      <c r="F106" s="211"/>
      <c r="G106" s="209"/>
      <c r="H106" s="210"/>
      <c r="I106" s="211"/>
      <c r="Q106" s="202"/>
    </row>
    <row r="107" spans="1:17" s="207" customFormat="1" x14ac:dyDescent="0.2">
      <c r="A107" s="202"/>
      <c r="B107" s="203"/>
      <c r="C107" s="19"/>
      <c r="D107" s="208" t="s">
        <v>177</v>
      </c>
      <c r="E107" s="205"/>
      <c r="F107" s="211"/>
      <c r="G107" s="209"/>
      <c r="H107" s="210"/>
      <c r="I107" s="211"/>
      <c r="Q107" s="202"/>
    </row>
    <row r="108" spans="1:17" s="207" customFormat="1" x14ac:dyDescent="0.2">
      <c r="A108" s="202"/>
      <c r="B108" s="203"/>
      <c r="C108" s="19"/>
      <c r="D108" s="208" t="s">
        <v>178</v>
      </c>
      <c r="E108" s="205"/>
      <c r="F108" s="211"/>
      <c r="G108" s="209"/>
      <c r="H108" s="210"/>
      <c r="I108" s="211"/>
      <c r="Q108" s="202"/>
    </row>
    <row r="109" spans="1:17" s="207" customFormat="1" x14ac:dyDescent="0.2">
      <c r="A109" s="202"/>
      <c r="B109" s="203"/>
      <c r="C109" s="19"/>
      <c r="D109" s="208" t="s">
        <v>179</v>
      </c>
      <c r="E109" s="205"/>
      <c r="F109" s="211"/>
      <c r="G109" s="209"/>
      <c r="H109" s="210"/>
      <c r="I109" s="211"/>
      <c r="Q109" s="202"/>
    </row>
    <row r="110" spans="1:17" s="207" customFormat="1" x14ac:dyDescent="0.2">
      <c r="A110" s="202"/>
      <c r="B110" s="203"/>
      <c r="C110" s="19"/>
      <c r="D110" s="208" t="s">
        <v>180</v>
      </c>
      <c r="E110" s="205"/>
      <c r="F110" s="211"/>
      <c r="G110" s="209"/>
      <c r="H110" s="210"/>
      <c r="I110" s="211"/>
      <c r="Q110" s="202"/>
    </row>
    <row r="111" spans="1:17" s="207" customFormat="1" x14ac:dyDescent="0.2">
      <c r="A111" s="202"/>
      <c r="B111" s="203"/>
      <c r="C111" s="19"/>
      <c r="D111" s="208" t="s">
        <v>181</v>
      </c>
      <c r="E111" s="205"/>
      <c r="F111" s="211"/>
      <c r="G111" s="209"/>
      <c r="H111" s="210"/>
      <c r="I111" s="211"/>
      <c r="Q111" s="202"/>
    </row>
    <row r="112" spans="1:17" s="207" customFormat="1" x14ac:dyDescent="0.2">
      <c r="A112" s="202"/>
      <c r="B112" s="203"/>
      <c r="C112" s="19"/>
      <c r="D112" s="208" t="s">
        <v>182</v>
      </c>
      <c r="E112" s="205"/>
      <c r="F112" s="211"/>
      <c r="G112" s="209"/>
      <c r="H112" s="210"/>
      <c r="I112" s="211"/>
      <c r="Q112" s="202"/>
    </row>
    <row r="113" spans="1:17" s="207" customFormat="1" x14ac:dyDescent="0.2">
      <c r="A113" s="202"/>
      <c r="B113" s="203"/>
      <c r="C113" s="19"/>
      <c r="D113" s="208" t="s">
        <v>183</v>
      </c>
      <c r="E113" s="205"/>
      <c r="F113" s="211"/>
      <c r="G113" s="209"/>
      <c r="H113" s="210"/>
      <c r="I113" s="211"/>
      <c r="Q113" s="202"/>
    </row>
    <row r="114" spans="1:17" s="207" customFormat="1" x14ac:dyDescent="0.2">
      <c r="A114" s="202"/>
      <c r="B114" s="203"/>
      <c r="C114" s="19"/>
      <c r="D114" s="208" t="s">
        <v>184</v>
      </c>
      <c r="E114" s="205"/>
      <c r="F114" s="211"/>
      <c r="G114" s="209"/>
      <c r="H114" s="210"/>
      <c r="I114" s="211"/>
      <c r="Q114" s="202"/>
    </row>
    <row r="115" spans="1:17" s="207" customFormat="1" x14ac:dyDescent="0.2">
      <c r="A115" s="202"/>
      <c r="B115" s="203"/>
      <c r="C115" s="19"/>
      <c r="D115" s="208" t="s">
        <v>185</v>
      </c>
      <c r="E115" s="205"/>
      <c r="F115" s="211"/>
      <c r="G115" s="209"/>
      <c r="H115" s="210"/>
      <c r="I115" s="211"/>
      <c r="Q115" s="202"/>
    </row>
    <row r="116" spans="1:17" s="207" customFormat="1" x14ac:dyDescent="0.2">
      <c r="A116" s="202"/>
      <c r="B116" s="203"/>
      <c r="C116" s="19"/>
      <c r="D116" s="208" t="s">
        <v>186</v>
      </c>
      <c r="E116" s="205"/>
      <c r="F116" s="211"/>
      <c r="G116" s="209"/>
      <c r="H116" s="210"/>
      <c r="I116" s="211"/>
      <c r="Q116" s="202"/>
    </row>
    <row r="117" spans="1:17" s="207" customFormat="1" x14ac:dyDescent="0.2">
      <c r="A117" s="202"/>
      <c r="B117" s="203"/>
      <c r="C117" s="19"/>
      <c r="D117" s="208" t="s">
        <v>187</v>
      </c>
      <c r="E117" s="205"/>
      <c r="F117" s="211"/>
      <c r="G117" s="209"/>
      <c r="H117" s="210"/>
      <c r="I117" s="211"/>
      <c r="Q117" s="202"/>
    </row>
    <row r="118" spans="1:17" s="207" customFormat="1" x14ac:dyDescent="0.2">
      <c r="A118" s="202"/>
      <c r="B118" s="203"/>
      <c r="C118" s="19"/>
      <c r="D118" s="208" t="s">
        <v>188</v>
      </c>
      <c r="E118" s="205"/>
      <c r="F118" s="211"/>
      <c r="G118" s="209"/>
      <c r="H118" s="210"/>
      <c r="I118" s="211"/>
      <c r="Q118" s="202"/>
    </row>
    <row r="119" spans="1:17" s="207" customFormat="1" x14ac:dyDescent="0.2">
      <c r="A119" s="202"/>
      <c r="B119" s="203"/>
      <c r="C119" s="19"/>
      <c r="D119" s="208" t="s">
        <v>189</v>
      </c>
      <c r="E119" s="233"/>
      <c r="F119" s="211"/>
      <c r="G119" s="209"/>
      <c r="H119" s="210"/>
      <c r="I119" s="211"/>
      <c r="Q119" s="202"/>
    </row>
    <row r="120" spans="1:17" s="207" customFormat="1" x14ac:dyDescent="0.2">
      <c r="A120" s="202"/>
      <c r="B120" s="203"/>
      <c r="C120" s="19"/>
      <c r="D120" s="208" t="s">
        <v>190</v>
      </c>
      <c r="E120" s="233"/>
      <c r="F120" s="211"/>
      <c r="G120" s="209"/>
      <c r="H120" s="210"/>
      <c r="I120" s="211"/>
      <c r="Q120" s="202"/>
    </row>
    <row r="121" spans="1:17" s="207" customFormat="1" x14ac:dyDescent="0.2">
      <c r="A121" s="202"/>
      <c r="B121" s="203"/>
      <c r="C121" s="19"/>
      <c r="D121" s="208" t="s">
        <v>191</v>
      </c>
      <c r="E121" s="233"/>
      <c r="F121" s="211"/>
      <c r="G121" s="209"/>
      <c r="H121" s="210"/>
      <c r="I121" s="211"/>
      <c r="Q121" s="202"/>
    </row>
    <row r="122" spans="1:17" s="207" customFormat="1" x14ac:dyDescent="0.2">
      <c r="A122" s="202"/>
      <c r="B122" s="203"/>
      <c r="C122" s="19"/>
      <c r="D122" s="208" t="s">
        <v>192</v>
      </c>
      <c r="E122" s="233"/>
      <c r="F122" s="211"/>
      <c r="G122" s="209"/>
      <c r="H122" s="210"/>
      <c r="I122" s="211"/>
      <c r="Q122" s="202"/>
    </row>
    <row r="123" spans="1:17" s="207" customFormat="1" x14ac:dyDescent="0.2">
      <c r="A123" s="202"/>
      <c r="B123" s="203"/>
      <c r="C123" s="19"/>
      <c r="D123" s="208" t="s">
        <v>193</v>
      </c>
      <c r="E123" s="233"/>
      <c r="F123" s="211"/>
      <c r="G123" s="209"/>
      <c r="H123" s="210"/>
      <c r="I123" s="211"/>
      <c r="Q123" s="202"/>
    </row>
    <row r="124" spans="1:17" s="207" customFormat="1" x14ac:dyDescent="0.2">
      <c r="A124" s="202"/>
      <c r="B124" s="203"/>
      <c r="C124" s="19"/>
      <c r="D124" s="208" t="s">
        <v>194</v>
      </c>
      <c r="E124" s="233"/>
      <c r="F124" s="211"/>
      <c r="G124" s="209"/>
      <c r="H124" s="210"/>
      <c r="I124" s="211"/>
      <c r="Q124" s="202"/>
    </row>
    <row r="125" spans="1:17" s="207" customFormat="1" x14ac:dyDescent="0.2">
      <c r="A125" s="202"/>
      <c r="B125" s="203"/>
      <c r="C125" s="19"/>
      <c r="D125" s="208" t="s">
        <v>195</v>
      </c>
      <c r="E125" s="233"/>
      <c r="F125" s="211"/>
      <c r="G125" s="209"/>
      <c r="H125" s="210"/>
      <c r="I125" s="211"/>
      <c r="Q125" s="202"/>
    </row>
    <row r="126" spans="1:17" s="207" customFormat="1" x14ac:dyDescent="0.2">
      <c r="A126" s="202"/>
      <c r="B126" s="203"/>
      <c r="C126" s="19"/>
      <c r="D126" s="208" t="s">
        <v>196</v>
      </c>
      <c r="E126" s="233"/>
      <c r="F126" s="211"/>
      <c r="G126" s="209"/>
      <c r="H126" s="210"/>
      <c r="I126" s="211"/>
      <c r="Q126" s="202"/>
    </row>
    <row r="127" spans="1:17" s="207" customFormat="1" x14ac:dyDescent="0.2">
      <c r="A127" s="202"/>
      <c r="B127" s="203"/>
      <c r="C127" s="19"/>
      <c r="D127" s="208" t="s">
        <v>197</v>
      </c>
      <c r="E127" s="233"/>
      <c r="F127" s="211"/>
      <c r="G127" s="209"/>
      <c r="H127" s="210"/>
      <c r="I127" s="211"/>
      <c r="Q127" s="202"/>
    </row>
    <row r="128" spans="1:17" s="207" customFormat="1" x14ac:dyDescent="0.2">
      <c r="A128" s="202"/>
      <c r="B128" s="203"/>
      <c r="C128" s="19"/>
      <c r="D128" s="208" t="s">
        <v>198</v>
      </c>
      <c r="E128" s="233"/>
      <c r="F128" s="211"/>
      <c r="G128" s="209"/>
      <c r="H128" s="210"/>
      <c r="I128" s="211"/>
      <c r="Q128" s="202"/>
    </row>
    <row r="129" spans="1:17" s="207" customFormat="1" x14ac:dyDescent="0.2">
      <c r="A129" s="202"/>
      <c r="B129" s="203"/>
      <c r="C129" s="19"/>
      <c r="D129" s="208" t="s">
        <v>199</v>
      </c>
      <c r="E129" s="233"/>
      <c r="F129" s="211"/>
      <c r="G129" s="209"/>
      <c r="H129" s="210"/>
      <c r="I129" s="211"/>
      <c r="Q129" s="202"/>
    </row>
    <row r="130" spans="1:17" s="207" customFormat="1" x14ac:dyDescent="0.2">
      <c r="A130" s="202"/>
      <c r="B130" s="203"/>
      <c r="C130" s="19"/>
      <c r="D130" s="208" t="s">
        <v>200</v>
      </c>
      <c r="E130" s="233"/>
      <c r="F130" s="211"/>
      <c r="G130" s="209"/>
      <c r="H130" s="210"/>
      <c r="I130" s="211"/>
      <c r="Q130" s="202"/>
    </row>
    <row r="131" spans="1:17" s="207" customFormat="1" x14ac:dyDescent="0.2">
      <c r="A131" s="202"/>
      <c r="B131" s="203"/>
      <c r="C131" s="19"/>
      <c r="D131" s="208" t="s">
        <v>201</v>
      </c>
      <c r="E131" s="233"/>
      <c r="F131" s="211"/>
      <c r="G131" s="209"/>
      <c r="H131" s="210"/>
      <c r="I131" s="211"/>
      <c r="Q131" s="202"/>
    </row>
    <row r="132" spans="1:17" s="207" customFormat="1" x14ac:dyDescent="0.2">
      <c r="A132" s="230"/>
      <c r="B132" s="214"/>
      <c r="C132" s="215"/>
      <c r="D132" s="216" t="s">
        <v>202</v>
      </c>
      <c r="E132" s="234"/>
      <c r="F132" s="219"/>
      <c r="G132" s="217"/>
      <c r="H132" s="218"/>
      <c r="I132" s="219"/>
      <c r="Q132" s="202"/>
    </row>
    <row r="133" spans="1:17" s="244" customFormat="1" ht="42" customHeight="1" x14ac:dyDescent="0.2">
      <c r="A133" s="285"/>
      <c r="B133" s="286"/>
      <c r="C133" s="287" t="s">
        <v>245</v>
      </c>
      <c r="D133" s="288"/>
      <c r="E133" s="289"/>
      <c r="F133" s="290" t="s">
        <v>102</v>
      </c>
      <c r="G133" s="291" t="s">
        <v>5</v>
      </c>
      <c r="H133" s="292" t="s">
        <v>97</v>
      </c>
      <c r="I133" s="290" t="s">
        <v>246</v>
      </c>
      <c r="L133" s="245"/>
      <c r="M133" s="245"/>
      <c r="N133" s="245"/>
      <c r="O133" s="245"/>
      <c r="P133" s="245"/>
      <c r="Q133" s="245"/>
    </row>
    <row r="134" spans="1:17" s="244" customFormat="1" ht="42" customHeight="1" x14ac:dyDescent="0.2">
      <c r="A134" s="285"/>
      <c r="B134" s="286"/>
      <c r="C134" s="287" t="s">
        <v>251</v>
      </c>
      <c r="D134" s="288"/>
      <c r="E134" s="289"/>
      <c r="F134" s="290" t="s">
        <v>102</v>
      </c>
      <c r="G134" s="291" t="s">
        <v>5</v>
      </c>
      <c r="H134" s="292" t="s">
        <v>97</v>
      </c>
      <c r="I134" s="290" t="s">
        <v>250</v>
      </c>
      <c r="L134" s="245"/>
      <c r="M134" s="245"/>
      <c r="N134" s="245"/>
      <c r="O134" s="245"/>
      <c r="P134" s="245"/>
      <c r="Q134" s="245"/>
    </row>
  </sheetData>
  <phoneticPr fontId="0" type="noConversion"/>
  <dataValidations count="2">
    <dataValidation type="list" allowBlank="1" showInputMessage="1" showErrorMessage="1" sqref="H135:H65544">
      <formula1>instructions</formula1>
    </dataValidation>
    <dataValidation type="list" allowBlank="1" showInputMessage="1" showErrorMessage="1" sqref="G7:G134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6" customWidth="1"/>
    <col min="2" max="3" width="25.140625" style="26" bestFit="1" customWidth="1"/>
    <col min="4" max="16384" width="9.140625" style="26"/>
  </cols>
  <sheetData>
    <row r="1" spans="1:3" x14ac:dyDescent="0.2">
      <c r="A1" s="30" t="s">
        <v>3</v>
      </c>
      <c r="B1" s="31" t="s">
        <v>16</v>
      </c>
      <c r="C1" s="31" t="s">
        <v>36</v>
      </c>
    </row>
    <row r="2" spans="1:3" x14ac:dyDescent="0.2">
      <c r="A2" s="28" t="s">
        <v>12</v>
      </c>
      <c r="B2" s="29" t="s">
        <v>21</v>
      </c>
      <c r="C2" s="29" t="s">
        <v>2</v>
      </c>
    </row>
    <row r="3" spans="1:3" x14ac:dyDescent="0.2">
      <c r="A3" s="28" t="s">
        <v>13</v>
      </c>
      <c r="B3" s="29" t="s">
        <v>35</v>
      </c>
      <c r="C3" s="29" t="s">
        <v>15</v>
      </c>
    </row>
    <row r="4" spans="1:3" x14ac:dyDescent="0.2">
      <c r="A4" s="28" t="s">
        <v>14</v>
      </c>
      <c r="B4" s="29" t="s">
        <v>28</v>
      </c>
      <c r="C4" s="29" t="s">
        <v>48</v>
      </c>
    </row>
    <row r="5" spans="1:3" x14ac:dyDescent="0.2">
      <c r="A5" s="28" t="s">
        <v>7</v>
      </c>
      <c r="B5" s="29" t="s">
        <v>29</v>
      </c>
      <c r="C5" s="29"/>
    </row>
    <row r="6" spans="1:3" x14ac:dyDescent="0.2">
      <c r="A6" s="28" t="s">
        <v>8</v>
      </c>
      <c r="B6" s="29" t="s">
        <v>25</v>
      </c>
      <c r="C6" s="29"/>
    </row>
    <row r="7" spans="1:3" x14ac:dyDescent="0.2">
      <c r="A7" s="28" t="s">
        <v>9</v>
      </c>
      <c r="B7" s="29" t="s">
        <v>17</v>
      </c>
      <c r="C7" s="29"/>
    </row>
    <row r="8" spans="1:3" x14ac:dyDescent="0.2">
      <c r="A8" s="28" t="s">
        <v>10</v>
      </c>
      <c r="B8" s="29" t="s">
        <v>26</v>
      </c>
      <c r="C8" s="29"/>
    </row>
    <row r="9" spans="1:3" x14ac:dyDescent="0.2">
      <c r="A9" s="28" t="s">
        <v>11</v>
      </c>
      <c r="B9" s="29" t="s">
        <v>27</v>
      </c>
      <c r="C9" s="29"/>
    </row>
    <row r="10" spans="1:3" x14ac:dyDescent="0.2">
      <c r="A10" s="28" t="s">
        <v>19</v>
      </c>
      <c r="B10" s="29" t="s">
        <v>53</v>
      </c>
      <c r="C10" s="29"/>
    </row>
    <row r="11" spans="1:3" x14ac:dyDescent="0.2">
      <c r="A11" s="28" t="s">
        <v>5</v>
      </c>
      <c r="B11" s="29"/>
      <c r="C11" s="29"/>
    </row>
    <row r="12" spans="1:3" x14ac:dyDescent="0.2">
      <c r="A12" s="28" t="s">
        <v>6</v>
      </c>
      <c r="B12" s="29"/>
      <c r="C12" s="29"/>
    </row>
    <row r="15" spans="1:3" x14ac:dyDescent="0.2">
      <c r="A15" s="22"/>
    </row>
    <row r="16" spans="1:3" x14ac:dyDescent="0.2">
      <c r="A16" s="22"/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536c855bda6a7ca0e876b59ad6ff5532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76f69a1bf2b1068df1f48cee8e14bebb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dd244b8b-537b-4b25-93d7-ac6f69598372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905C207-9196-4913-9C50-D26359B21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2014-11-12T14:04:25Z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