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375" yWindow="-30" windowWidth="18585" windowHeight="7125" tabRatio="874" activeTab="3"/>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 r:id="rId7"/>
  </externalReferences>
  <definedNames>
    <definedName name="_xlnm._FilterDatabase" localSheetId="3" hidden="1">'Current CQs'!$M$7:$M$7</definedName>
    <definedName name="_xlnm._FilterDatabase" localSheetId="4" hidden="1">Types!#REF!</definedName>
    <definedName name="CustomText">Types!$C$2:$C$5</definedName>
    <definedName name="Date">"TextBox 6"</definedName>
    <definedName name="instructions">Types!$B$2:$B$12</definedName>
    <definedName name="instructions1">[1]Types!$B$2:$B$12</definedName>
    <definedName name="instructions3">Types!$B$2:$B$10</definedName>
    <definedName name="LanguageSelect">Types!$A$16:$A$52</definedName>
    <definedName name="LanguageSelection">Types!$A$16:$A$54</definedName>
    <definedName name="types" localSheetId="0">[2]Types!$A$2:$A$12</definedName>
    <definedName name="types">Types!$A$2:$A$12</definedName>
  </definedNames>
  <calcPr calcId="125725"/>
</workbook>
</file>

<file path=xl/calcChain.xml><?xml version="1.0" encoding="utf-8"?>
<calcChain xmlns="http://schemas.openxmlformats.org/spreadsheetml/2006/main">
  <c r="C3" i="32"/>
  <c r="C4"/>
  <c r="C5"/>
  <c r="C6"/>
  <c r="C7"/>
  <c r="C8"/>
  <c r="C9"/>
  <c r="C10"/>
  <c r="C11"/>
  <c r="C2"/>
  <c r="B3" i="23" l="1"/>
  <c r="B2"/>
  <c r="B1"/>
</calcChain>
</file>

<file path=xl/sharedStrings.xml><?xml version="1.0" encoding="utf-8"?>
<sst xmlns="http://schemas.openxmlformats.org/spreadsheetml/2006/main" count="444" uniqueCount="278">
  <si>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</si>
  <si>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</si>
  <si>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</si>
  <si>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</si>
  <si>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</si>
  <si>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</si>
  <si>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</si>
  <si>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</si>
  <si>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</si>
  <si>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</si>
  <si>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</si>
  <si>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</si>
  <si>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</si>
  <si>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</si>
  <si>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</si>
  <si>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</si>
  <si>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</si>
  <si>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</si>
  <si>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</si>
  <si>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</si>
  <si>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</si>
  <si>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</si>
  <si>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</si>
  <si>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</si>
  <si>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</si>
  <si>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</si>
  <si>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</si>
  <si>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</si>
  <si>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</si>
  <si>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</si>
  <si>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</si>
  <si>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</si>
  <si>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</si>
  <si>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</si>
  <si>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</si>
  <si>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</si>
  <si>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</si>
  <si>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</si>
  <si>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</si>
  <si>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</si>
  <si>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</si>
  <si>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</si>
  <si>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(MID)</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</si>
  <si>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</si>
  <si>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</si>
  <si>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</si>
  <si>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</si>
  <si>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</si>
  <si>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</si>
  <si>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</si>
  <si>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</si>
  <si>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</si>
  <si>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</si>
  <si>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</si>
  <si>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</si>
  <si>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</si>
  <si>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</si>
  <si>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</si>
  <si>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</si>
  <si>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</si>
  <si>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</si>
  <si>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</si>
  <si>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</si>
  <si>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</si>
  <si>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</si>
  <si>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</si>
  <si>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</si>
  <si>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</si>
  <si>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</si>
  <si>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</si>
  <si>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</si>
  <si>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</si>
  <si>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</si>
  <si>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</si>
  <si>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</si>
  <si>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</si>
  <si>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</si>
  <si>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</si>
  <si>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</si>
  <si>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</si>
  <si>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</si>
  <si>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</si>
  <si>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</si>
  <si>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</si>
  <si>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</si>
  <si>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</si>
  <si>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</si>
  <si>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</si>
  <si>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</si>
  <si>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</si>
  <si>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</si>
  <si>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</si>
  <si>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</si>
  <si>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</si>
  <si>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</si>
  <si>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</si>
  <si>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</si>
  <si>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</si>
  <si>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</si>
  <si>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</si>
  <si>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</si>
  <si>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 (1=Very Unlikely, 10=Very Likely)</t>
  </si>
  <si>
    <r>
      <t xml:space="preserve">How likely are you to </t>
    </r>
    <r>
      <rPr>
        <b/>
        <sz val="9"/>
        <rFont val="Arial"/>
        <family val="2"/>
      </rPr>
      <t>return to this site</t>
    </r>
    <r>
      <rPr>
        <sz val="9"/>
        <rFont val="Arial"/>
        <family val="2"/>
      </rPr>
      <t>?</t>
    </r>
  </si>
  <si>
    <t>Recommend (1=Very Unlikely, 10=Very Likely)</t>
  </si>
  <si>
    <r>
      <t xml:space="preserve">How likely are you to </t>
    </r>
    <r>
      <rPr>
        <b/>
        <sz val="9"/>
        <rFont val="Arial"/>
        <family val="2"/>
      </rPr>
      <t>recommend this site to someone else</t>
    </r>
    <r>
      <rPr>
        <sz val="9"/>
        <rFont val="Arial"/>
        <family val="2"/>
      </rPr>
      <t>?</t>
    </r>
  </si>
  <si>
    <t>Primary Resource (1=Very Unlikely, 10=Very Likely)</t>
  </si>
  <si>
    <t>Primary Resource</t>
  </si>
  <si>
    <t>Return</t>
  </si>
  <si>
    <t>Recommend</t>
  </si>
  <si>
    <r>
      <t xml:space="preserve">How likely are you to use this site as your </t>
    </r>
    <r>
      <rPr>
        <b/>
        <sz val="9"/>
        <rFont val="Arial"/>
        <family val="2"/>
      </rPr>
      <t>primary resource for obtaining information about railroads</t>
    </r>
    <r>
      <rPr>
        <sz val="9"/>
        <rFont val="Arial"/>
        <family val="2"/>
      </rPr>
      <t>?</t>
    </r>
  </si>
  <si>
    <t>Federal Railroad Administration v2</t>
  </si>
  <si>
    <t>How frequently do you visit this site?</t>
  </si>
  <si>
    <t>This is my first visit</t>
  </si>
  <si>
    <t>Y</t>
  </si>
  <si>
    <t>Visit Frequency</t>
  </si>
  <si>
    <t>Every few months or less often</t>
  </si>
  <si>
    <t>Monthly</t>
  </si>
  <si>
    <t>Weekly</t>
  </si>
  <si>
    <t>Several times a week</t>
  </si>
  <si>
    <t>Daily/more than once a day</t>
  </si>
  <si>
    <t>Which of the following best describes your role in visiting the site today?</t>
  </si>
  <si>
    <t>Role</t>
  </si>
  <si>
    <t>Civic or community organization</t>
  </si>
  <si>
    <t>Federal Railroad Administration Employee</t>
  </si>
  <si>
    <t>Job seeker</t>
  </si>
  <si>
    <t>Journalist/Reporter</t>
  </si>
  <si>
    <t>State DOT Employee</t>
  </si>
  <si>
    <t>Railroad industry employee</t>
  </si>
  <si>
    <t xml:space="preserve">Employee of a federal agency </t>
  </si>
  <si>
    <t>Member of a labor union</t>
  </si>
  <si>
    <t>Advocacy/Non-profit group</t>
  </si>
  <si>
    <t>Rail Industry Analyst or Consultant</t>
  </si>
  <si>
    <t>Transportation Industry (manufacturer, supplier)</t>
  </si>
  <si>
    <t>Educator/Student</t>
  </si>
  <si>
    <t>Researcher</t>
  </si>
  <si>
    <t>Other, please specify</t>
  </si>
  <si>
    <t>C</t>
  </si>
  <si>
    <t>Please describe your role in visiting the site today:</t>
  </si>
  <si>
    <t>N</t>
  </si>
  <si>
    <t>OE_Role</t>
  </si>
  <si>
    <t>About FRA</t>
  </si>
  <si>
    <t>Skip Logic Group</t>
  </si>
  <si>
    <t>Section</t>
  </si>
  <si>
    <t>Railroad Safety</t>
  </si>
  <si>
    <t>Rail Network Development (Passenger Rail, Freight Rail)</t>
  </si>
  <si>
    <t>Research &amp; Development</t>
  </si>
  <si>
    <t>Legislation &amp; Regulations</t>
  </si>
  <si>
    <t>Grants &amp; Loans</t>
  </si>
  <si>
    <t>Communications &amp; Government Affairs</t>
  </si>
  <si>
    <t>FRA eLibrary</t>
  </si>
  <si>
    <t>Other</t>
  </si>
  <si>
    <t>F</t>
  </si>
  <si>
    <t>What other section of the site did you visit today?</t>
  </si>
  <si>
    <t>Information on doing business with the Federal Railroad Administration</t>
  </si>
  <si>
    <t>Information about specific Federal Railroad Administration offices or branches</t>
  </si>
  <si>
    <t>Crossing information</t>
  </si>
  <si>
    <t>Track conditions</t>
  </si>
  <si>
    <t>Railroad safety information</t>
  </si>
  <si>
    <t>Freight railroad information</t>
  </si>
  <si>
    <t>Railroad policy or legislation</t>
  </si>
  <si>
    <t>News or current events</t>
  </si>
  <si>
    <t>Grant information</t>
  </si>
  <si>
    <t>I wasn't looking for anything specific (just browsing)</t>
  </si>
  <si>
    <t>I was looking for something else, not listed above (please specify)</t>
  </si>
  <si>
    <t>B</t>
  </si>
  <si>
    <t>How did you primarily look for information on the site today?</t>
  </si>
  <si>
    <t>Sitewide search feature</t>
  </si>
  <si>
    <t>Look for Info</t>
  </si>
  <si>
    <t>Top navigation tabs/menus</t>
  </si>
  <si>
    <t>Z</t>
  </si>
  <si>
    <t>Quick links in the center of the page</t>
  </si>
  <si>
    <t>Links in the footer/on the bottom of the page</t>
  </si>
  <si>
    <t>eLibrary</t>
  </si>
  <si>
    <t>L</t>
  </si>
  <si>
    <t>Did you try using the site's navigational links before using the search feature/eLibrary today?</t>
  </si>
  <si>
    <t>Yes, I navigated first</t>
  </si>
  <si>
    <t>Look_Nav First</t>
  </si>
  <si>
    <t>No, I went straight to the search feature/eLibrary</t>
  </si>
  <si>
    <t>Don't recall</t>
  </si>
  <si>
    <t>G</t>
  </si>
  <si>
    <t>What other way did you primarily look for information?</t>
  </si>
  <si>
    <t>Other Look for Info</t>
  </si>
  <si>
    <t>How could we make this feature more useful to you?</t>
  </si>
  <si>
    <t>OE_Feature , Improve</t>
  </si>
  <si>
    <t xml:space="preserve">Did you find the information you were looking for today? </t>
  </si>
  <si>
    <t>Find Info</t>
  </si>
  <si>
    <t>D</t>
  </si>
  <si>
    <t>Specifically what were you looking for, or what question were you trying to answer?</t>
  </si>
  <si>
    <t>OE_Info</t>
  </si>
  <si>
    <t>Please tell us about your navigation experience on the website today. (Please select all that apply.)</t>
  </si>
  <si>
    <t>I navigated this website easily.</t>
  </si>
  <si>
    <t xml:space="preserve">Check box, one-up
</t>
  </si>
  <si>
    <t>Navigation</t>
  </si>
  <si>
    <t>Links often didn't take me where I expected.</t>
  </si>
  <si>
    <t>O</t>
  </si>
  <si>
    <t>I had difficulty finding relevant information.</t>
  </si>
  <si>
    <t>Links/labels are difficult to understand.</t>
  </si>
  <si>
    <t>P</t>
  </si>
  <si>
    <t>Too many links/navigational options to choose from</t>
  </si>
  <si>
    <t>I had technical difficulties (error messages, broken links, etc.).</t>
  </si>
  <si>
    <t>I couldn't navigate back to previous information.</t>
  </si>
  <si>
    <t>I had a navigation experience not listed above:</t>
  </si>
  <si>
    <t>M</t>
  </si>
  <si>
    <t>Please describe your navigation experience</t>
  </si>
  <si>
    <t>Text area, no char limit</t>
  </si>
  <si>
    <t>What links or paths didn't take you where they should have?</t>
  </si>
  <si>
    <t>What specific links/labels were difficult to understand?</t>
  </si>
  <si>
    <t>Which of the following website tools did you use during your visit today? (Please select all that apply.)</t>
  </si>
  <si>
    <t>Search</t>
  </si>
  <si>
    <t>Check box, one-up</t>
  </si>
  <si>
    <t>Features</t>
  </si>
  <si>
    <t>E</t>
  </si>
  <si>
    <t>Print</t>
  </si>
  <si>
    <t>RSS feed</t>
  </si>
  <si>
    <t>Forms</t>
  </si>
  <si>
    <t>A</t>
  </si>
  <si>
    <t>I did not use any website tools on the site today.</t>
  </si>
  <si>
    <t xml:space="preserve">Do you have any comments about the eLibrary tool you would like to share? </t>
  </si>
  <si>
    <t xml:space="preserve">What other feature(s) did you use? </t>
  </si>
  <si>
    <t>If you heard about this website from a social network, please specify the site (i.e. Facebook, Twitter)</t>
  </si>
  <si>
    <t>SV - Other Social Network</t>
  </si>
  <si>
    <t>OE_Favorite</t>
  </si>
  <si>
    <t>If you could change or improve one thing about this website, what would it be?</t>
  </si>
  <si>
    <t>OE_Improvement</t>
  </si>
  <si>
    <t>Public Technical</t>
  </si>
  <si>
    <t>OE_Technical</t>
  </si>
  <si>
    <t>Passenger railroad information (ex. Amtrak, high speed rail)</t>
  </si>
  <si>
    <t>Safety reports</t>
  </si>
  <si>
    <t>Research reports</t>
  </si>
  <si>
    <t>Railroad maps</t>
  </si>
  <si>
    <t>Career or job opportunities</t>
  </si>
  <si>
    <t>General information about the Federal Railroad Administration (contacts, phone, mailing address, etc.)</t>
  </si>
  <si>
    <t>Rules, regulations or policy information (ex. train noise, crude oil transport)</t>
  </si>
  <si>
    <t>X</t>
  </si>
  <si>
    <t>1 = Poor</t>
  </si>
  <si>
    <t>10 = Excellent</t>
  </si>
  <si>
    <r>
      <t xml:space="preserve">Please rate the </t>
    </r>
    <r>
      <rPr>
        <b/>
        <sz val="9"/>
        <rFont val="Arial"/>
        <family val="2"/>
      </rPr>
      <t>relevance</t>
    </r>
    <r>
      <rPr>
        <sz val="9"/>
        <rFont val="Arial"/>
        <family val="2"/>
      </rPr>
      <t xml:space="preserve"> </t>
    </r>
    <r>
      <rPr>
        <b/>
        <sz val="9"/>
        <rFont val="Arial"/>
        <family val="2"/>
      </rPr>
      <t>of the search results</t>
    </r>
    <r>
      <rPr>
        <sz val="9"/>
        <rFont val="Arial"/>
        <family val="2"/>
      </rPr>
      <t xml:space="preserve"> from the search tools.</t>
    </r>
  </si>
  <si>
    <r>
      <t xml:space="preserve">Please rate the </t>
    </r>
    <r>
      <rPr>
        <b/>
        <sz val="9"/>
        <rFont val="Arial"/>
        <family val="2"/>
      </rPr>
      <t>organization</t>
    </r>
    <r>
      <rPr>
        <sz val="9"/>
        <rFont val="Arial"/>
        <family val="2"/>
      </rPr>
      <t xml:space="preserve"> </t>
    </r>
    <r>
      <rPr>
        <b/>
        <sz val="9"/>
        <rFont val="Arial"/>
        <family val="2"/>
      </rPr>
      <t>of the search results</t>
    </r>
    <r>
      <rPr>
        <sz val="9"/>
        <rFont val="Arial"/>
        <family val="2"/>
      </rPr>
      <t xml:space="preserve"> from the search tools.</t>
    </r>
  </si>
  <si>
    <r>
      <t xml:space="preserve">Please rate how well the search tools </t>
    </r>
    <r>
      <rPr>
        <b/>
        <sz val="9"/>
        <rFont val="Arial"/>
        <family val="2"/>
      </rPr>
      <t>help</t>
    </r>
    <r>
      <rPr>
        <sz val="9"/>
        <rFont val="Arial"/>
        <family val="2"/>
      </rPr>
      <t xml:space="preserve"> </t>
    </r>
    <r>
      <rPr>
        <b/>
        <sz val="9"/>
        <rFont val="Arial"/>
        <family val="2"/>
      </rPr>
      <t>you to narrow the results</t>
    </r>
    <r>
      <rPr>
        <sz val="9"/>
        <rFont val="Arial"/>
        <family val="2"/>
      </rPr>
      <t xml:space="preserve"> to find what you want.   </t>
    </r>
  </si>
  <si>
    <r>
      <t xml:space="preserve">How could we make the </t>
    </r>
    <r>
      <rPr>
        <b/>
        <sz val="9"/>
        <rFont val="Arial"/>
        <family val="2"/>
      </rPr>
      <t>search tools more useful</t>
    </r>
    <r>
      <rPr>
        <sz val="9"/>
        <rFont val="Arial"/>
        <family val="2"/>
      </rPr>
      <t xml:space="preserve"> to you?</t>
    </r>
  </si>
  <si>
    <t>D,E,F,G</t>
  </si>
  <si>
    <t>Search_Relevance</t>
  </si>
  <si>
    <t>Search_Organization</t>
  </si>
  <si>
    <t>Search_NarrowResults</t>
  </si>
  <si>
    <t>OE_Search Improvement</t>
  </si>
  <si>
    <t>OE_Features</t>
  </si>
  <si>
    <t>Please specify what kind information you were seeking on the site today:</t>
  </si>
  <si>
    <t>L,Z</t>
  </si>
  <si>
    <t>G,Z</t>
  </si>
  <si>
    <t>Mutually exclusive</t>
  </si>
  <si>
    <t>If you particularly enjoyed a section or feature of the website, please tell us about it here:</t>
  </si>
  <si>
    <t>OE_Navigation</t>
  </si>
  <si>
    <t>OE_Nav Path</t>
  </si>
  <si>
    <t>OE_Nav Labels</t>
  </si>
  <si>
    <t>OE_Section</t>
  </si>
  <si>
    <t>General Public/Citizen</t>
  </si>
  <si>
    <t>Thank you for visiting the Federal Railroad Administration.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</si>
  <si>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Federal Railroad Administration. You have been randomly selected to take part in this survey that is being conducted by ForeSee on behalf of the Federal Railroad Administration. Please take a few minutes to give us your feedback. All results are strictly confidential.</t>
  </si>
  <si>
    <t>What was your primary reason for visiting the site today?</t>
  </si>
  <si>
    <t>What sections of the site did you visit today?</t>
  </si>
  <si>
    <t>What kind of information were you looking for today?</t>
  </si>
  <si>
    <t>Checkbox, one-up vertical</t>
  </si>
  <si>
    <t>Please specify your primary reason for visiting the site today:</t>
  </si>
  <si>
    <t>Information</t>
  </si>
  <si>
    <t>OE_Information</t>
  </si>
  <si>
    <t>A,B</t>
  </si>
  <si>
    <t>AA</t>
  </si>
  <si>
    <t>Learn about a recent accident or event</t>
  </si>
  <si>
    <t>Learn about crude oil/hazardous material transport</t>
  </si>
  <si>
    <t>Learn about Amtrak</t>
  </si>
  <si>
    <t>Learn about rules and regulations</t>
  </si>
  <si>
    <t>Learn about high speed rail</t>
  </si>
  <si>
    <t>Learn about train horns/quiet zones</t>
  </si>
  <si>
    <t>File a complaint</t>
  </si>
  <si>
    <t>Find safety data</t>
  </si>
  <si>
    <t>Did you feel that any of the information on the site was too technical?</t>
  </si>
  <si>
    <t>Please share what specific information you thought was too technical:</t>
  </si>
  <si>
    <t>AB</t>
  </si>
</sst>
</file>

<file path=xl/styles.xml><?xml version="1.0" encoding="utf-8"?>
<styleSheet xmlns="http://schemas.openxmlformats.org/spreadsheetml/2006/main">
  <fonts count="2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i/>
      <sz val="9"/>
      <name val="Arial"/>
      <family val="2"/>
    </font>
    <font>
      <b/>
      <strike/>
      <sz val="10"/>
      <name val="Arial"/>
      <family val="2"/>
    </font>
  </fonts>
  <fills count="16">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3" tint="0.59999389629810485"/>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393">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4" fillId="0" borderId="16" xfId="0" applyFont="1" applyFill="1" applyBorder="1" applyAlignment="1">
      <alignment vertical="top" wrapText="1"/>
    </xf>
    <xf numFmtId="0" fontId="5" fillId="0" borderId="3" xfId="0" applyFont="1" applyFill="1" applyBorder="1" applyAlignment="1">
      <alignmen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4" fillId="2" borderId="16"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6" fillId="0" borderId="0" xfId="0" applyFont="1" applyFill="1" applyBorder="1" applyAlignment="1">
      <alignment horizontal="center"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7" xfId="0" applyFont="1" applyFill="1" applyBorder="1" applyAlignment="1">
      <alignment horizontal="left" vertical="top"/>
    </xf>
    <xf numFmtId="0" fontId="1" fillId="3" borderId="17" xfId="0" applyFont="1" applyFill="1" applyBorder="1"/>
    <xf numFmtId="0" fontId="2" fillId="3" borderId="0" xfId="0" applyFont="1" applyFill="1" applyBorder="1" applyAlignment="1">
      <alignment vertical="top" wrapText="1"/>
    </xf>
    <xf numFmtId="0" fontId="18" fillId="3" borderId="5" xfId="0" applyFont="1" applyFill="1" applyBorder="1" applyAlignment="1">
      <alignment horizontal="left" vertical="top"/>
    </xf>
    <xf numFmtId="0" fontId="1" fillId="3" borderId="0" xfId="0" applyFont="1" applyFill="1" applyBorder="1" applyAlignment="1">
      <alignment horizontal="left" vertical="top"/>
    </xf>
    <xf numFmtId="0" fontId="12" fillId="3" borderId="17" xfId="0" applyFont="1" applyFill="1" applyBorder="1" applyAlignment="1">
      <alignment horizontal="left" vertical="top"/>
    </xf>
    <xf numFmtId="14" fontId="12" fillId="3" borderId="17" xfId="0" applyNumberFormat="1" applyFont="1" applyFill="1" applyBorder="1" applyAlignment="1">
      <alignment horizontal="left" vertical="top"/>
    </xf>
    <xf numFmtId="0" fontId="2" fillId="3" borderId="17" xfId="0" applyFont="1" applyFill="1" applyBorder="1" applyAlignment="1">
      <alignment vertical="top" wrapText="1"/>
    </xf>
    <xf numFmtId="0" fontId="1" fillId="3" borderId="17" xfId="0" applyFont="1" applyFill="1" applyBorder="1" applyAlignment="1">
      <alignment horizontal="left" vertical="top"/>
    </xf>
    <xf numFmtId="0" fontId="12" fillId="3" borderId="23"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9" xfId="0" applyFont="1" applyFill="1" applyBorder="1" applyAlignment="1">
      <alignment vertical="center"/>
    </xf>
    <xf numFmtId="0" fontId="12" fillId="3"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6" xfId="0" applyFont="1" applyFill="1" applyBorder="1" applyAlignment="1">
      <alignment vertical="top"/>
    </xf>
    <xf numFmtId="0" fontId="8" fillId="3" borderId="17" xfId="0" applyFont="1" applyFill="1" applyBorder="1" applyAlignment="1">
      <alignment horizontal="center" vertical="top"/>
    </xf>
    <xf numFmtId="0" fontId="8" fillId="3" borderId="17" xfId="0" applyFont="1" applyFill="1" applyBorder="1" applyAlignment="1">
      <alignment vertical="top"/>
    </xf>
    <xf numFmtId="0" fontId="1" fillId="3" borderId="18" xfId="0" applyFont="1" applyFill="1" applyBorder="1" applyAlignment="1">
      <alignment vertical="top"/>
    </xf>
    <xf numFmtId="0" fontId="8" fillId="0" borderId="0" xfId="0" applyFont="1" applyFill="1" applyBorder="1" applyAlignment="1">
      <alignment horizontal="lef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6" xfId="0" applyFont="1" applyFill="1" applyBorder="1" applyAlignment="1">
      <alignment vertical="top" wrapText="1"/>
    </xf>
    <xf numFmtId="0" fontId="4" fillId="3" borderId="0" xfId="0" applyFont="1" applyFill="1" applyBorder="1" applyAlignment="1">
      <alignment vertical="top" wrapText="1"/>
    </xf>
    <xf numFmtId="0" fontId="6" fillId="3" borderId="21" xfId="0" applyFont="1" applyFill="1" applyBorder="1" applyAlignment="1">
      <alignment horizontal="left" vertical="top"/>
    </xf>
    <xf numFmtId="0" fontId="9" fillId="3" borderId="16" xfId="0" applyFont="1" applyFill="1" applyBorder="1" applyAlignment="1">
      <alignment horizontal="left" vertical="top"/>
    </xf>
    <xf numFmtId="0" fontId="10" fillId="3" borderId="16" xfId="0" applyFont="1" applyFill="1" applyBorder="1" applyAlignment="1">
      <alignment horizontal="left" vertical="top"/>
    </xf>
    <xf numFmtId="0" fontId="8" fillId="3" borderId="18" xfId="0" applyFont="1" applyFill="1" applyBorder="1" applyAlignment="1">
      <alignment horizontal="left" vertical="top"/>
    </xf>
    <xf numFmtId="0" fontId="17"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7" xfId="0" applyFont="1" applyFill="1" applyBorder="1" applyAlignment="1">
      <alignmen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4" fillId="3" borderId="16" xfId="3" applyFont="1" applyFill="1" applyBorder="1" applyAlignment="1">
      <alignment vertical="top" wrapText="1"/>
    </xf>
    <xf numFmtId="0" fontId="4" fillId="3" borderId="4" xfId="3" applyFont="1" applyFill="1" applyBorder="1" applyAlignment="1">
      <alignment vertical="top" wrapText="1"/>
    </xf>
    <xf numFmtId="0" fontId="5" fillId="2" borderId="4" xfId="0" applyFont="1" applyFill="1" applyBorder="1" applyAlignment="1">
      <alignment vertical="top" wrapText="1"/>
    </xf>
    <xf numFmtId="0" fontId="4" fillId="3" borderId="0" xfId="3" applyFont="1" applyFill="1" applyBorder="1" applyAlignment="1">
      <alignment vertical="top" wrapText="1"/>
    </xf>
    <xf numFmtId="0" fontId="5" fillId="0" borderId="4" xfId="0" applyFont="1" applyBorder="1" applyAlignment="1">
      <alignment vertical="center" wrapText="1"/>
    </xf>
    <xf numFmtId="0" fontId="4" fillId="6" borderId="4" xfId="0" applyFont="1" applyFill="1" applyBorder="1" applyAlignment="1">
      <alignment vertical="top" wrapText="1"/>
    </xf>
    <xf numFmtId="0" fontId="5" fillId="0" borderId="3" xfId="0" applyFont="1" applyBorder="1" applyAlignment="1">
      <alignment vertical="top" wrapText="1"/>
    </xf>
    <xf numFmtId="0" fontId="4" fillId="3" borderId="2" xfId="3" applyFont="1" applyFill="1" applyBorder="1" applyAlignment="1">
      <alignment vertical="top" wrapText="1"/>
    </xf>
    <xf numFmtId="0" fontId="4" fillId="5" borderId="2" xfId="0" applyFont="1" applyFill="1" applyBorder="1" applyAlignment="1">
      <alignment vertical="top" wrapText="1"/>
    </xf>
    <xf numFmtId="0" fontId="4" fillId="3" borderId="3" xfId="3" applyFont="1" applyFill="1" applyBorder="1" applyAlignment="1">
      <alignment vertical="top" wrapText="1"/>
    </xf>
    <xf numFmtId="0" fontId="5" fillId="0" borderId="3" xfId="0" applyFont="1" applyBorder="1" applyAlignment="1">
      <alignment vertical="center" wrapText="1"/>
    </xf>
    <xf numFmtId="0" fontId="4" fillId="3" borderId="2" xfId="0" applyFont="1" applyFill="1" applyBorder="1" applyAlignment="1">
      <alignment vertical="top" wrapText="1"/>
    </xf>
    <xf numFmtId="0" fontId="4" fillId="7" borderId="2" xfId="2" applyFont="1" applyFill="1" applyBorder="1" applyAlignment="1">
      <alignment vertical="top" wrapText="1"/>
    </xf>
    <xf numFmtId="0" fontId="4" fillId="3" borderId="3" xfId="0" applyFont="1" applyFill="1" applyBorder="1" applyAlignment="1">
      <alignment horizontal="center" vertical="center" wrapText="1"/>
    </xf>
    <xf numFmtId="0" fontId="5" fillId="0" borderId="3" xfId="2" applyFont="1" applyBorder="1" applyAlignment="1">
      <alignment vertical="top" wrapText="1"/>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5" fillId="9" borderId="0" xfId="0" applyFont="1" applyFill="1" applyBorder="1" applyAlignment="1">
      <alignment vertical="top" wrapText="1"/>
    </xf>
    <xf numFmtId="0" fontId="1" fillId="9" borderId="26" xfId="0" applyFont="1" applyFill="1" applyBorder="1" applyAlignment="1">
      <alignment vertical="top" wrapText="1"/>
    </xf>
    <xf numFmtId="0" fontId="1" fillId="9" borderId="6" xfId="0" applyFont="1" applyFill="1" applyBorder="1" applyAlignment="1">
      <alignment vertical="top" wrapText="1"/>
    </xf>
    <xf numFmtId="0" fontId="1" fillId="9" borderId="6" xfId="0" applyFont="1" applyFill="1" applyBorder="1" applyAlignment="1">
      <alignment horizontal="center" vertical="top"/>
    </xf>
    <xf numFmtId="0" fontId="1" fillId="9" borderId="27" xfId="0" applyFont="1" applyFill="1" applyBorder="1" applyAlignment="1">
      <alignment horizontal="left" vertical="top"/>
    </xf>
    <xf numFmtId="0" fontId="1" fillId="9" borderId="6" xfId="0" applyFont="1" applyFill="1" applyBorder="1" applyAlignment="1">
      <alignment horizontal="left" vertical="top"/>
    </xf>
    <xf numFmtId="0" fontId="1" fillId="9" borderId="28" xfId="0" applyFont="1" applyFill="1" applyBorder="1" applyAlignment="1">
      <alignment vertical="top" wrapText="1"/>
    </xf>
    <xf numFmtId="0" fontId="2" fillId="9" borderId="6" xfId="0" applyFont="1" applyFill="1" applyBorder="1" applyAlignment="1">
      <alignment horizontal="center" vertical="center" wrapText="1"/>
    </xf>
    <xf numFmtId="0" fontId="1" fillId="9" borderId="0" xfId="0" applyFont="1" applyFill="1" applyBorder="1" applyAlignment="1">
      <alignment vertical="top" wrapText="1"/>
    </xf>
    <xf numFmtId="0" fontId="1" fillId="9" borderId="0" xfId="0" applyFont="1" applyFill="1" applyBorder="1" applyAlignment="1">
      <alignment horizontal="left" vertical="top"/>
    </xf>
    <xf numFmtId="0" fontId="5" fillId="10" borderId="0" xfId="0" applyFont="1" applyFill="1" applyBorder="1" applyAlignment="1">
      <alignment vertical="top" wrapText="1"/>
    </xf>
    <xf numFmtId="0" fontId="1" fillId="10" borderId="26" xfId="0" applyFont="1" applyFill="1" applyBorder="1" applyAlignment="1">
      <alignment vertical="top" wrapText="1"/>
    </xf>
    <xf numFmtId="0" fontId="1" fillId="10" borderId="27" xfId="0" applyFont="1" applyFill="1" applyBorder="1" applyAlignment="1">
      <alignment horizontal="left" vertical="top"/>
    </xf>
    <xf numFmtId="0" fontId="1" fillId="10" borderId="11" xfId="0" applyFont="1" applyFill="1" applyBorder="1" applyAlignment="1">
      <alignment horizontal="left" vertical="top"/>
    </xf>
    <xf numFmtId="0" fontId="1" fillId="10" borderId="28" xfId="0" applyFont="1" applyFill="1" applyBorder="1" applyAlignment="1">
      <alignment vertical="top" wrapText="1"/>
    </xf>
    <xf numFmtId="0" fontId="1" fillId="10" borderId="30" xfId="0" applyFont="1" applyFill="1" applyBorder="1" applyAlignment="1">
      <alignment vertical="top" wrapText="1"/>
    </xf>
    <xf numFmtId="0" fontId="5" fillId="10" borderId="31" xfId="0" applyFont="1" applyFill="1" applyBorder="1" applyAlignment="1">
      <alignment vertical="top" wrapText="1"/>
    </xf>
    <xf numFmtId="0" fontId="1" fillId="10" borderId="33" xfId="0" applyFont="1" applyFill="1" applyBorder="1" applyAlignment="1">
      <alignment horizontal="left" vertical="top"/>
    </xf>
    <xf numFmtId="0" fontId="1" fillId="10" borderId="9" xfId="0" applyFont="1" applyFill="1" applyBorder="1" applyAlignment="1">
      <alignment horizontal="center" vertical="top"/>
    </xf>
    <xf numFmtId="0" fontId="1" fillId="11" borderId="0" xfId="0" applyFont="1" applyFill="1" applyBorder="1" applyAlignment="1">
      <alignment vertical="top"/>
    </xf>
    <xf numFmtId="0" fontId="2" fillId="11" borderId="6" xfId="0" applyFont="1" applyFill="1" applyBorder="1" applyAlignment="1">
      <alignment horizontal="center" vertical="top"/>
    </xf>
    <xf numFmtId="0" fontId="1" fillId="11" borderId="26" xfId="0" applyFont="1" applyFill="1" applyBorder="1" applyAlignment="1">
      <alignment vertical="top" wrapText="1"/>
    </xf>
    <xf numFmtId="0" fontId="1" fillId="11" borderId="6" xfId="0" applyFont="1" applyFill="1" applyBorder="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5" fillId="11" borderId="0" xfId="0" applyFont="1" applyFill="1" applyBorder="1" applyAlignment="1">
      <alignment vertical="top" wrapText="1"/>
    </xf>
    <xf numFmtId="0" fontId="1" fillId="11" borderId="28" xfId="0" applyFont="1" applyFill="1" applyBorder="1" applyAlignment="1">
      <alignment vertical="top" wrapText="1"/>
    </xf>
    <xf numFmtId="0" fontId="2" fillId="11" borderId="6" xfId="0" applyFont="1" applyFill="1" applyBorder="1" applyAlignment="1">
      <alignment horizontal="center" vertical="center" wrapText="1"/>
    </xf>
    <xf numFmtId="0" fontId="1" fillId="11" borderId="0" xfId="0" applyFont="1" applyFill="1" applyBorder="1" applyAlignment="1">
      <alignment vertical="top" wrapText="1"/>
    </xf>
    <xf numFmtId="0" fontId="1" fillId="11" borderId="0" xfId="0" applyFont="1" applyFill="1" applyBorder="1" applyAlignment="1">
      <alignment horizontal="left" vertical="top"/>
    </xf>
    <xf numFmtId="0" fontId="1" fillId="11" borderId="13" xfId="0" applyFont="1" applyFill="1" applyBorder="1" applyAlignment="1">
      <alignment vertical="top"/>
    </xf>
    <xf numFmtId="0" fontId="2" fillId="11" borderId="1" xfId="0" applyFont="1" applyFill="1" applyBorder="1" applyAlignment="1">
      <alignment horizontal="center" vertical="top"/>
    </xf>
    <xf numFmtId="0" fontId="5" fillId="11" borderId="13" xfId="0" applyFont="1" applyFill="1" applyBorder="1" applyAlignment="1">
      <alignment vertical="top" wrapText="1"/>
    </xf>
    <xf numFmtId="0" fontId="1" fillId="11" borderId="29" xfId="0" applyFont="1" applyFill="1" applyBorder="1" applyAlignment="1">
      <alignment vertical="top"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vertical="top"/>
    </xf>
    <xf numFmtId="0" fontId="1" fillId="11" borderId="1" xfId="0" applyFont="1" applyFill="1" applyBorder="1" applyAlignment="1">
      <alignment horizontal="left" vertical="top"/>
    </xf>
    <xf numFmtId="0" fontId="1" fillId="11" borderId="31" xfId="0" applyFont="1" applyFill="1" applyBorder="1" applyAlignment="1">
      <alignment vertical="top"/>
    </xf>
    <xf numFmtId="0" fontId="5" fillId="11" borderId="31" xfId="0" applyFont="1" applyFill="1" applyBorder="1" applyAlignment="1">
      <alignment vertical="top" wrapText="1"/>
    </xf>
    <xf numFmtId="0" fontId="1" fillId="11" borderId="32" xfId="0" applyFont="1" applyFill="1" applyBorder="1" applyAlignment="1">
      <alignment vertical="top" wrapText="1"/>
    </xf>
    <xf numFmtId="0" fontId="1" fillId="11" borderId="9" xfId="0" applyFont="1" applyFill="1" applyBorder="1" applyAlignment="1">
      <alignment vertical="top" wrapText="1"/>
    </xf>
    <xf numFmtId="0" fontId="1" fillId="11" borderId="9" xfId="0" applyFont="1" applyFill="1" applyBorder="1" applyAlignment="1">
      <alignment horizontal="center" vertical="top"/>
    </xf>
    <xf numFmtId="0" fontId="1" fillId="11" borderId="33" xfId="0" applyFont="1" applyFill="1" applyBorder="1" applyAlignment="1">
      <alignment horizontal="left" vertical="top"/>
    </xf>
    <xf numFmtId="0" fontId="1" fillId="11" borderId="9" xfId="0" applyFont="1" applyFill="1" applyBorder="1" applyAlignment="1">
      <alignment horizontal="left" vertical="top"/>
    </xf>
    <xf numFmtId="0" fontId="1" fillId="13" borderId="0" xfId="0" applyFont="1" applyFill="1" applyBorder="1" applyAlignment="1">
      <alignment vertical="top"/>
    </xf>
    <xf numFmtId="0" fontId="5" fillId="13" borderId="0" xfId="0" applyFont="1" applyFill="1" applyBorder="1" applyAlignment="1">
      <alignment vertical="top" wrapText="1"/>
    </xf>
    <xf numFmtId="0" fontId="1" fillId="13" borderId="6" xfId="0" applyFont="1" applyFill="1" applyBorder="1" applyAlignment="1">
      <alignment horizontal="center" vertical="top"/>
    </xf>
    <xf numFmtId="0" fontId="1" fillId="13" borderId="11" xfId="0" applyFont="1" applyFill="1" applyBorder="1" applyAlignment="1">
      <alignment horizontal="left" vertical="top"/>
    </xf>
    <xf numFmtId="0" fontId="1" fillId="13" borderId="10" xfId="0" applyFont="1" applyFill="1" applyBorder="1" applyAlignment="1">
      <alignment vertical="top" wrapText="1"/>
    </xf>
    <xf numFmtId="0" fontId="1" fillId="14" borderId="0" xfId="0" applyFont="1" applyFill="1" applyBorder="1" applyAlignment="1">
      <alignment vertical="top"/>
    </xf>
    <xf numFmtId="0" fontId="2" fillId="14" borderId="6" xfId="0" applyFont="1" applyFill="1" applyBorder="1" applyAlignment="1">
      <alignment horizontal="center" vertical="top"/>
    </xf>
    <xf numFmtId="0" fontId="5" fillId="14" borderId="0" xfId="0" applyFont="1" applyFill="1" applyBorder="1" applyAlignment="1">
      <alignment vertical="top" wrapText="1"/>
    </xf>
    <xf numFmtId="0" fontId="1" fillId="14" borderId="26" xfId="0" applyFont="1" applyFill="1" applyBorder="1" applyAlignment="1">
      <alignment vertical="top" wrapText="1"/>
    </xf>
    <xf numFmtId="0" fontId="2" fillId="14" borderId="34" xfId="0" applyFont="1" applyFill="1" applyBorder="1" applyAlignment="1">
      <alignment horizontal="center" vertical="top" wrapText="1"/>
    </xf>
    <xf numFmtId="0" fontId="1" fillId="14" borderId="6" xfId="0" applyFont="1" applyFill="1" applyBorder="1" applyAlignment="1">
      <alignment horizontal="center" vertical="top"/>
    </xf>
    <xf numFmtId="0" fontId="1" fillId="14" borderId="6" xfId="0" applyFont="1" applyFill="1" applyBorder="1" applyAlignment="1">
      <alignment horizontal="left" vertical="center" wrapText="1"/>
    </xf>
    <xf numFmtId="0" fontId="1" fillId="14" borderId="6" xfId="0" applyFont="1" applyFill="1" applyBorder="1" applyAlignment="1">
      <alignment horizontal="left" vertical="top"/>
    </xf>
    <xf numFmtId="0" fontId="2" fillId="14" borderId="6" xfId="0" applyFont="1" applyFill="1" applyBorder="1" applyAlignment="1">
      <alignment horizontal="center" vertical="top" wrapText="1"/>
    </xf>
    <xf numFmtId="0" fontId="1" fillId="14" borderId="28" xfId="0" applyFont="1" applyFill="1" applyBorder="1" applyAlignment="1">
      <alignment vertical="top" wrapText="1"/>
    </xf>
    <xf numFmtId="0" fontId="1" fillId="14" borderId="13" xfId="0" applyFont="1" applyFill="1" applyBorder="1" applyAlignment="1">
      <alignment vertical="top"/>
    </xf>
    <xf numFmtId="0" fontId="2" fillId="14" borderId="1" xfId="0" applyFont="1" applyFill="1" applyBorder="1" applyAlignment="1">
      <alignment horizontal="center" vertical="top"/>
    </xf>
    <xf numFmtId="0" fontId="5" fillId="14" borderId="13" xfId="0" applyFont="1" applyFill="1" applyBorder="1" applyAlignment="1">
      <alignment vertical="top" wrapText="1"/>
    </xf>
    <xf numFmtId="0" fontId="1" fillId="14" borderId="29"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vertical="top"/>
    </xf>
    <xf numFmtId="0" fontId="1" fillId="14" borderId="1" xfId="0" applyFont="1" applyFill="1" applyBorder="1" applyAlignment="1">
      <alignment horizontal="left" vertical="center" wrapText="1"/>
    </xf>
    <xf numFmtId="0" fontId="1" fillId="14" borderId="1" xfId="0" applyFont="1" applyFill="1" applyBorder="1" applyAlignment="1">
      <alignment horizontal="left" vertical="top"/>
    </xf>
    <xf numFmtId="0" fontId="1" fillId="14" borderId="31" xfId="0" applyFont="1" applyFill="1" applyBorder="1" applyAlignment="1">
      <alignment vertical="top"/>
    </xf>
    <xf numFmtId="0" fontId="2" fillId="14" borderId="9" xfId="0" applyFont="1" applyFill="1" applyBorder="1" applyAlignment="1">
      <alignment horizontal="center" vertical="top"/>
    </xf>
    <xf numFmtId="0" fontId="1" fillId="14" borderId="32" xfId="0" applyFont="1" applyFill="1" applyBorder="1" applyAlignment="1">
      <alignment vertical="top" wrapText="1"/>
    </xf>
    <xf numFmtId="0" fontId="1" fillId="14" borderId="9" xfId="0" applyFont="1" applyFill="1" applyBorder="1" applyAlignment="1">
      <alignment vertical="top" wrapText="1"/>
    </xf>
    <xf numFmtId="0" fontId="1" fillId="14" borderId="9" xfId="0" applyFont="1" applyFill="1" applyBorder="1" applyAlignment="1">
      <alignment horizontal="center" vertical="top"/>
    </xf>
    <xf numFmtId="0" fontId="1" fillId="14" borderId="9" xfId="0" applyFont="1" applyFill="1" applyBorder="1" applyAlignment="1">
      <alignment horizontal="left" vertical="center" wrapText="1"/>
    </xf>
    <xf numFmtId="0" fontId="1" fillId="14" borderId="9" xfId="0" applyFont="1" applyFill="1" applyBorder="1" applyAlignment="1">
      <alignment horizontal="left" vertical="top"/>
    </xf>
    <xf numFmtId="0" fontId="5" fillId="14" borderId="31" xfId="0" applyFont="1" applyFill="1" applyBorder="1" applyAlignment="1">
      <alignment vertical="top" wrapText="1"/>
    </xf>
    <xf numFmtId="0" fontId="2" fillId="11" borderId="34" xfId="0" applyFont="1" applyFill="1" applyBorder="1" applyAlignment="1">
      <alignment horizontal="center" vertical="top" wrapText="1"/>
    </xf>
    <xf numFmtId="0" fontId="1" fillId="11" borderId="6" xfId="0" applyFont="1" applyFill="1" applyBorder="1" applyAlignment="1">
      <alignment horizontal="left" vertical="center" wrapText="1"/>
    </xf>
    <xf numFmtId="0" fontId="2" fillId="11" borderId="6" xfId="0" applyFont="1" applyFill="1" applyBorder="1" applyAlignment="1">
      <alignment horizontal="center" vertical="top" wrapText="1"/>
    </xf>
    <xf numFmtId="0" fontId="1" fillId="11" borderId="1" xfId="0" applyFont="1" applyFill="1" applyBorder="1" applyAlignment="1">
      <alignment horizontal="left" vertical="center" wrapText="1"/>
    </xf>
    <xf numFmtId="0" fontId="2" fillId="11" borderId="9" xfId="0" applyFont="1" applyFill="1" applyBorder="1" applyAlignment="1">
      <alignment horizontal="center" vertical="top"/>
    </xf>
    <xf numFmtId="0" fontId="1" fillId="11" borderId="9" xfId="0" applyFont="1" applyFill="1" applyBorder="1" applyAlignment="1">
      <alignment horizontal="left" vertical="center" wrapText="1"/>
    </xf>
    <xf numFmtId="0" fontId="5" fillId="0" borderId="31" xfId="2" applyFont="1" applyFill="1" applyBorder="1" applyAlignment="1">
      <alignment vertical="top" wrapText="1"/>
    </xf>
    <xf numFmtId="0" fontId="1" fillId="0" borderId="9" xfId="2" applyFont="1" applyFill="1" applyBorder="1" applyAlignment="1">
      <alignment vertical="top" wrapText="1"/>
    </xf>
    <xf numFmtId="0" fontId="1" fillId="0" borderId="9" xfId="2" applyFont="1" applyFill="1" applyBorder="1" applyAlignment="1">
      <alignment horizontal="center" vertical="top" wrapText="1"/>
    </xf>
    <xf numFmtId="0" fontId="1" fillId="2" borderId="9" xfId="0" applyFont="1" applyFill="1" applyBorder="1" applyAlignment="1">
      <alignment horizontal="left" wrapText="1"/>
    </xf>
    <xf numFmtId="0" fontId="1" fillId="2" borderId="9" xfId="0" applyFont="1" applyFill="1" applyBorder="1" applyAlignment="1">
      <alignment horizontal="left" vertical="top"/>
    </xf>
    <xf numFmtId="0" fontId="2" fillId="2" borderId="9" xfId="0" applyFont="1" applyFill="1" applyBorder="1" applyAlignment="1">
      <alignment horizontal="center" vertical="top"/>
    </xf>
    <xf numFmtId="0" fontId="5" fillId="2" borderId="31" xfId="0" applyFont="1" applyFill="1" applyBorder="1" applyAlignment="1">
      <alignment vertical="top" wrapText="1"/>
    </xf>
    <xf numFmtId="0" fontId="1" fillId="2" borderId="32" xfId="0" applyFont="1" applyFill="1" applyBorder="1" applyAlignment="1">
      <alignment vertical="top" wrapText="1"/>
    </xf>
    <xf numFmtId="0" fontId="1" fillId="2" borderId="9" xfId="0" applyFont="1" applyFill="1" applyBorder="1" applyAlignment="1">
      <alignment vertical="top" wrapText="1"/>
    </xf>
    <xf numFmtId="0" fontId="1" fillId="0" borderId="33" xfId="0" applyFont="1" applyBorder="1" applyAlignment="1">
      <alignment horizontal="left" vertical="top"/>
    </xf>
    <xf numFmtId="0" fontId="1" fillId="0" borderId="9" xfId="0" applyFont="1" applyBorder="1" applyAlignment="1">
      <alignment horizontal="left" vertical="top"/>
    </xf>
    <xf numFmtId="0" fontId="1" fillId="9" borderId="30" xfId="0" applyFont="1" applyFill="1" applyBorder="1" applyAlignment="1">
      <alignment vertical="top" wrapText="1"/>
    </xf>
    <xf numFmtId="0" fontId="1" fillId="10" borderId="37" xfId="0" applyFont="1" applyFill="1" applyBorder="1" applyAlignment="1">
      <alignment vertical="top"/>
    </xf>
    <xf numFmtId="0" fontId="5" fillId="10" borderId="36" xfId="0" applyFont="1" applyFill="1" applyBorder="1" applyAlignment="1">
      <alignment vertical="top" wrapText="1"/>
    </xf>
    <xf numFmtId="0" fontId="1" fillId="10" borderId="34" xfId="0" applyFont="1" applyFill="1" applyBorder="1" applyAlignment="1">
      <alignment horizontal="center" vertical="top"/>
    </xf>
    <xf numFmtId="0" fontId="5" fillId="10" borderId="13" xfId="0" applyFont="1" applyFill="1" applyBorder="1" applyAlignment="1">
      <alignment vertical="top" wrapText="1"/>
    </xf>
    <xf numFmtId="0" fontId="1" fillId="10" borderId="37" xfId="0" applyFont="1" applyFill="1" applyBorder="1" applyAlignment="1">
      <alignment vertical="top" wrapText="1"/>
    </xf>
    <xf numFmtId="0" fontId="1" fillId="10" borderId="29" xfId="0" applyFont="1" applyFill="1" applyBorder="1" applyAlignment="1">
      <alignment vertical="top" wrapText="1"/>
    </xf>
    <xf numFmtId="0" fontId="1" fillId="10" borderId="35" xfId="0" applyFont="1" applyFill="1" applyBorder="1" applyAlignment="1">
      <alignment horizontal="left" vertical="top"/>
    </xf>
    <xf numFmtId="0" fontId="1" fillId="10" borderId="32" xfId="0" applyFont="1" applyFill="1" applyBorder="1" applyAlignment="1">
      <alignment vertical="top" wrapText="1"/>
    </xf>
    <xf numFmtId="0" fontId="1" fillId="0" borderId="9" xfId="0" applyFont="1" applyBorder="1" applyAlignment="1">
      <alignment vertical="top"/>
    </xf>
    <xf numFmtId="0" fontId="5" fillId="11" borderId="34" xfId="0" applyFont="1" applyFill="1" applyBorder="1" applyAlignment="1">
      <alignment vertical="top"/>
    </xf>
    <xf numFmtId="0" fontId="4" fillId="11" borderId="27" xfId="0" applyFont="1" applyFill="1" applyBorder="1" applyAlignment="1">
      <alignment horizontal="center" vertical="top"/>
    </xf>
    <xf numFmtId="0" fontId="5" fillId="11" borderId="34" xfId="0" applyFont="1" applyFill="1" applyBorder="1" applyAlignment="1">
      <alignment vertical="top" wrapText="1"/>
    </xf>
    <xf numFmtId="0" fontId="5" fillId="11" borderId="15" xfId="0" applyFont="1" applyFill="1" applyBorder="1"/>
    <xf numFmtId="0" fontId="5" fillId="11" borderId="34" xfId="0" applyFont="1" applyFill="1" applyBorder="1" applyAlignment="1">
      <alignment horizontal="center" vertical="top"/>
    </xf>
    <xf numFmtId="0" fontId="5" fillId="11" borderId="34" xfId="0" applyFont="1" applyFill="1" applyBorder="1" applyAlignment="1">
      <alignment horizontal="left" vertical="top" wrapText="1"/>
    </xf>
    <xf numFmtId="0" fontId="5" fillId="11" borderId="34" xfId="2" applyFont="1" applyFill="1" applyBorder="1" applyAlignment="1">
      <alignment horizontal="left" vertical="top"/>
    </xf>
    <xf numFmtId="0" fontId="5" fillId="11" borderId="34" xfId="0" applyFont="1" applyFill="1" applyBorder="1" applyAlignment="1">
      <alignment horizontal="center" vertical="top" wrapText="1"/>
    </xf>
    <xf numFmtId="0" fontId="5" fillId="0" borderId="0" xfId="0" applyFont="1" applyBorder="1" applyAlignment="1">
      <alignment vertical="top"/>
    </xf>
    <xf numFmtId="0" fontId="4" fillId="11" borderId="11" xfId="0" applyFont="1" applyFill="1" applyBorder="1" applyAlignment="1">
      <alignment wrapText="1"/>
    </xf>
    <xf numFmtId="0" fontId="5" fillId="11" borderId="6" xfId="0" applyFont="1" applyFill="1" applyBorder="1" applyAlignment="1">
      <alignment wrapText="1"/>
    </xf>
    <xf numFmtId="0" fontId="5" fillId="11" borderId="7" xfId="0" applyFont="1" applyFill="1" applyBorder="1" applyAlignment="1">
      <alignment horizontal="left"/>
    </xf>
    <xf numFmtId="0" fontId="5" fillId="11" borderId="6" xfId="0" applyFont="1" applyFill="1" applyBorder="1" applyAlignment="1">
      <alignment vertical="top"/>
    </xf>
    <xf numFmtId="0" fontId="5" fillId="11" borderId="6" xfId="0" applyFont="1" applyFill="1" applyBorder="1" applyAlignment="1">
      <alignment horizontal="center" vertical="top"/>
    </xf>
    <xf numFmtId="0" fontId="5" fillId="11" borderId="6" xfId="0" applyFont="1" applyFill="1" applyBorder="1" applyAlignment="1">
      <alignment horizontal="left" vertical="top" wrapText="1"/>
    </xf>
    <xf numFmtId="0" fontId="5" fillId="11" borderId="6" xfId="2" applyFont="1" applyFill="1" applyBorder="1" applyAlignment="1">
      <alignment horizontal="left" vertical="top"/>
    </xf>
    <xf numFmtId="0" fontId="5" fillId="11" borderId="6" xfId="0" applyFont="1" applyFill="1" applyBorder="1" applyAlignment="1">
      <alignment horizontal="center" vertical="top" wrapText="1"/>
    </xf>
    <xf numFmtId="0" fontId="5" fillId="11" borderId="6" xfId="2" applyFont="1" applyFill="1" applyBorder="1" applyAlignment="1">
      <alignment vertical="top"/>
    </xf>
    <xf numFmtId="0" fontId="5" fillId="11" borderId="7" xfId="0" applyFont="1" applyFill="1" applyBorder="1" applyAlignment="1">
      <alignment horizontal="left" wrapText="1"/>
    </xf>
    <xf numFmtId="0" fontId="5" fillId="11" borderId="6" xfId="2" applyFont="1" applyFill="1" applyBorder="1" applyAlignment="1">
      <alignment horizontal="center" vertical="top" wrapText="1"/>
    </xf>
    <xf numFmtId="0" fontId="5" fillId="11" borderId="14" xfId="0" applyFont="1" applyFill="1" applyBorder="1" applyAlignment="1">
      <alignment horizontal="left" wrapText="1"/>
    </xf>
    <xf numFmtId="0" fontId="4" fillId="11" borderId="6" xfId="2" applyFont="1" applyFill="1" applyBorder="1" applyAlignment="1">
      <alignment horizontal="center" vertical="top" wrapText="1"/>
    </xf>
    <xf numFmtId="0" fontId="4" fillId="11" borderId="11" xfId="0" applyFont="1" applyFill="1" applyBorder="1" applyAlignment="1">
      <alignment vertical="top" wrapText="1"/>
    </xf>
    <xf numFmtId="0" fontId="5" fillId="11" borderId="6" xfId="0" applyFont="1" applyFill="1" applyBorder="1" applyAlignment="1">
      <alignment vertical="top" wrapText="1"/>
    </xf>
    <xf numFmtId="0" fontId="4" fillId="11" borderId="1" xfId="2" applyFont="1" applyFill="1" applyBorder="1" applyAlignment="1">
      <alignment horizontal="center" vertical="top" wrapText="1"/>
    </xf>
    <xf numFmtId="0" fontId="4" fillId="11" borderId="35" xfId="0" applyFont="1" applyFill="1" applyBorder="1" applyAlignment="1">
      <alignment vertical="top" wrapText="1"/>
    </xf>
    <xf numFmtId="0" fontId="5" fillId="11" borderId="1" xfId="0" applyFont="1" applyFill="1" applyBorder="1" applyAlignment="1">
      <alignment vertical="top" wrapText="1"/>
    </xf>
    <xf numFmtId="0" fontId="5" fillId="11" borderId="8" xfId="0" applyFont="1" applyFill="1" applyBorder="1" applyAlignment="1">
      <alignment horizontal="left"/>
    </xf>
    <xf numFmtId="0" fontId="5" fillId="11" borderId="1" xfId="0" applyFont="1" applyFill="1" applyBorder="1" applyAlignment="1">
      <alignment vertical="top"/>
    </xf>
    <xf numFmtId="0" fontId="5" fillId="11" borderId="1" xfId="0" applyFont="1" applyFill="1" applyBorder="1" applyAlignment="1">
      <alignment horizontal="center" vertical="top"/>
    </xf>
    <xf numFmtId="0" fontId="5" fillId="11" borderId="1" xfId="0" applyFont="1" applyFill="1" applyBorder="1" applyAlignment="1">
      <alignment horizontal="left" vertical="top" wrapText="1"/>
    </xf>
    <xf numFmtId="0" fontId="5" fillId="11" borderId="1" xfId="2" applyFont="1" applyFill="1" applyBorder="1" applyAlignment="1">
      <alignment horizontal="left" vertical="top"/>
    </xf>
    <xf numFmtId="0" fontId="5" fillId="11" borderId="1" xfId="0" applyFont="1" applyFill="1" applyBorder="1" applyAlignment="1">
      <alignment horizontal="center" vertical="top" wrapText="1"/>
    </xf>
    <xf numFmtId="0" fontId="4" fillId="11" borderId="34" xfId="2" applyFont="1" applyFill="1" applyBorder="1" applyAlignment="1">
      <alignment horizontal="center" vertical="top" wrapText="1"/>
    </xf>
    <xf numFmtId="0" fontId="5" fillId="11" borderId="27" xfId="0" applyFont="1" applyFill="1" applyBorder="1" applyAlignment="1">
      <alignment horizontal="left" vertical="top" wrapText="1"/>
    </xf>
    <xf numFmtId="0" fontId="4" fillId="11" borderId="33" xfId="0" applyFont="1" applyFill="1" applyBorder="1" applyAlignment="1">
      <alignment horizontal="center" vertical="top"/>
    </xf>
    <xf numFmtId="0" fontId="5" fillId="11" borderId="9" xfId="0" applyFont="1" applyFill="1" applyBorder="1" applyAlignment="1">
      <alignment vertical="top" wrapText="1"/>
    </xf>
    <xf numFmtId="0" fontId="5" fillId="11" borderId="29" xfId="0" applyFont="1" applyFill="1" applyBorder="1" applyAlignment="1">
      <alignment vertical="top" wrapText="1"/>
    </xf>
    <xf numFmtId="0" fontId="5" fillId="11" borderId="1" xfId="0" applyFont="1" applyFill="1" applyBorder="1"/>
    <xf numFmtId="0" fontId="5" fillId="11" borderId="9" xfId="0" applyFont="1" applyFill="1" applyBorder="1" applyAlignment="1">
      <alignment horizontal="center" vertical="top"/>
    </xf>
    <xf numFmtId="0" fontId="5" fillId="11" borderId="33" xfId="0" applyFont="1" applyFill="1" applyBorder="1" applyAlignment="1">
      <alignment horizontal="left" vertical="top" wrapText="1"/>
    </xf>
    <xf numFmtId="0" fontId="5" fillId="11" borderId="9" xfId="2" applyFont="1" applyFill="1" applyBorder="1" applyAlignment="1">
      <alignment horizontal="left" vertical="top"/>
    </xf>
    <xf numFmtId="0" fontId="5" fillId="13" borderId="31" xfId="0" applyFont="1" applyFill="1" applyBorder="1" applyAlignment="1">
      <alignment vertical="top" wrapText="1"/>
    </xf>
    <xf numFmtId="0" fontId="1" fillId="13" borderId="9" xfId="0" applyFont="1" applyFill="1" applyBorder="1" applyAlignment="1">
      <alignment horizontal="left" vertical="top"/>
    </xf>
    <xf numFmtId="0" fontId="1" fillId="13" borderId="9" xfId="0" applyFont="1" applyFill="1" applyBorder="1" applyAlignment="1">
      <alignment horizontal="center" vertical="top"/>
    </xf>
    <xf numFmtId="0" fontId="1" fillId="13" borderId="33" xfId="0" applyFont="1" applyFill="1" applyBorder="1" applyAlignment="1">
      <alignment horizontal="left" vertical="top"/>
    </xf>
    <xf numFmtId="0" fontId="1" fillId="10" borderId="38" xfId="0" applyFont="1" applyFill="1" applyBorder="1" applyAlignment="1">
      <alignment horizontal="left" vertical="center" wrapText="1"/>
    </xf>
    <xf numFmtId="0" fontId="1" fillId="10" borderId="6" xfId="0" applyFont="1" applyFill="1" applyBorder="1" applyAlignment="1">
      <alignment horizontal="center" vertical="top"/>
    </xf>
    <xf numFmtId="0" fontId="5" fillId="15" borderId="0" xfId="0" applyFont="1" applyFill="1" applyBorder="1" applyAlignment="1">
      <alignment vertical="top" wrapText="1"/>
    </xf>
    <xf numFmtId="0" fontId="1" fillId="15" borderId="6" xfId="0" applyFont="1" applyFill="1" applyBorder="1" applyAlignment="1">
      <alignment horizontal="center" vertical="top"/>
    </xf>
    <xf numFmtId="0" fontId="1" fillId="15" borderId="0" xfId="0" applyFont="1" applyFill="1" applyBorder="1" applyAlignment="1">
      <alignment vertical="top"/>
    </xf>
    <xf numFmtId="0" fontId="1" fillId="15" borderId="6" xfId="0" applyFont="1" applyFill="1" applyBorder="1" applyAlignment="1">
      <alignment vertical="top" wrapText="1"/>
    </xf>
    <xf numFmtId="0" fontId="5" fillId="15" borderId="31" xfId="0" applyFont="1" applyFill="1" applyBorder="1" applyAlignment="1">
      <alignment vertical="top" wrapText="1"/>
    </xf>
    <xf numFmtId="0" fontId="1" fillId="15" borderId="9" xfId="0" applyFont="1" applyFill="1" applyBorder="1" applyAlignment="1">
      <alignment vertical="top" wrapText="1"/>
    </xf>
    <xf numFmtId="0" fontId="1" fillId="15" borderId="9" xfId="0" applyFont="1" applyFill="1" applyBorder="1" applyAlignment="1">
      <alignment horizontal="center" vertical="top"/>
    </xf>
    <xf numFmtId="0" fontId="20" fillId="9" borderId="6" xfId="0" applyFont="1" applyFill="1" applyBorder="1" applyAlignment="1">
      <alignment horizontal="center" vertical="top" wrapText="1"/>
    </xf>
    <xf numFmtId="0" fontId="2" fillId="10" borderId="34" xfId="0" applyFont="1" applyFill="1" applyBorder="1" applyAlignment="1">
      <alignment horizontal="center" vertical="top"/>
    </xf>
    <xf numFmtId="0" fontId="2" fillId="10" borderId="34" xfId="0" applyFont="1" applyFill="1" applyBorder="1" applyAlignment="1">
      <alignment horizontal="center" vertical="center" wrapText="1"/>
    </xf>
    <xf numFmtId="0" fontId="1" fillId="10" borderId="34" xfId="0" applyFont="1" applyFill="1" applyBorder="1" applyAlignment="1">
      <alignment horizontal="left" vertical="top"/>
    </xf>
    <xf numFmtId="0" fontId="1" fillId="10" borderId="10" xfId="0" applyFont="1" applyFill="1" applyBorder="1" applyAlignment="1">
      <alignment vertical="top"/>
    </xf>
    <xf numFmtId="0" fontId="2" fillId="10" borderId="6" xfId="0" applyFont="1" applyFill="1" applyBorder="1" applyAlignment="1">
      <alignment horizontal="center" vertical="top"/>
    </xf>
    <xf numFmtId="0" fontId="1" fillId="10" borderId="6" xfId="0" applyFont="1" applyFill="1" applyBorder="1" applyAlignment="1">
      <alignment vertical="top" wrapText="1"/>
    </xf>
    <xf numFmtId="0" fontId="1" fillId="10" borderId="6" xfId="0" applyFont="1" applyFill="1" applyBorder="1" applyAlignment="1">
      <alignment horizontal="left" vertical="top"/>
    </xf>
    <xf numFmtId="0" fontId="2" fillId="10" borderId="6" xfId="0" applyFont="1" applyFill="1" applyBorder="1" applyAlignment="1">
      <alignment horizontal="center" vertical="center" wrapText="1"/>
    </xf>
    <xf numFmtId="0" fontId="1" fillId="10" borderId="12" xfId="0" applyFont="1" applyFill="1" applyBorder="1" applyAlignment="1">
      <alignment vertical="top"/>
    </xf>
    <xf numFmtId="0" fontId="2" fillId="10" borderId="1" xfId="0" applyFont="1" applyFill="1" applyBorder="1" applyAlignment="1">
      <alignment horizontal="center" vertical="top"/>
    </xf>
    <xf numFmtId="0" fontId="2" fillId="10" borderId="1" xfId="0" applyFont="1" applyFill="1" applyBorder="1" applyAlignment="1">
      <alignment horizontal="center" vertical="top" wrapText="1"/>
    </xf>
    <xf numFmtId="0" fontId="1" fillId="10" borderId="1" xfId="0" applyFont="1" applyFill="1" applyBorder="1" applyAlignment="1">
      <alignment horizontal="center" vertical="top"/>
    </xf>
    <xf numFmtId="0" fontId="2" fillId="10" borderId="1" xfId="0" applyFont="1" applyFill="1" applyBorder="1" applyAlignment="1">
      <alignment horizontal="center" vertical="center" wrapText="1"/>
    </xf>
    <xf numFmtId="0" fontId="1" fillId="10" borderId="1" xfId="0" applyFont="1" applyFill="1" applyBorder="1" applyAlignment="1">
      <alignment horizontal="left" vertical="top"/>
    </xf>
    <xf numFmtId="0" fontId="1" fillId="10" borderId="9" xfId="0" applyFont="1" applyFill="1" applyBorder="1" applyAlignment="1">
      <alignment vertical="top" wrapText="1"/>
    </xf>
    <xf numFmtId="0" fontId="1" fillId="10" borderId="9" xfId="0" applyFont="1" applyFill="1" applyBorder="1" applyAlignment="1">
      <alignment horizontal="left" vertical="top"/>
    </xf>
    <xf numFmtId="0" fontId="2" fillId="10" borderId="34" xfId="0" applyFont="1" applyFill="1" applyBorder="1" applyAlignment="1">
      <alignment horizontal="center" vertical="top" wrapText="1"/>
    </xf>
    <xf numFmtId="0" fontId="1" fillId="10" borderId="1" xfId="0" applyFont="1" applyFill="1" applyBorder="1" applyAlignment="1">
      <alignment vertical="top" wrapText="1"/>
    </xf>
    <xf numFmtId="0" fontId="1" fillId="10" borderId="32" xfId="0" applyFont="1" applyFill="1" applyBorder="1" applyAlignment="1">
      <alignment vertical="top"/>
    </xf>
    <xf numFmtId="0" fontId="2" fillId="10" borderId="9" xfId="0" applyFont="1" applyFill="1" applyBorder="1" applyAlignment="1">
      <alignment horizontal="center"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left" vertical="top"/>
    </xf>
    <xf numFmtId="0" fontId="1" fillId="15" borderId="9" xfId="0" applyFont="1" applyFill="1" applyBorder="1" applyAlignment="1">
      <alignment horizontal="left" vertical="top"/>
    </xf>
    <xf numFmtId="0" fontId="1" fillId="11" borderId="27" xfId="0" applyFont="1" applyFill="1" applyBorder="1" applyAlignment="1">
      <alignment horizontal="left" vertical="top"/>
    </xf>
    <xf numFmtId="0" fontId="2" fillId="11" borderId="9" xfId="0" applyFont="1" applyFill="1" applyBorder="1" applyAlignment="1">
      <alignment horizontal="center" vertical="top" wrapText="1"/>
    </xf>
    <xf numFmtId="0" fontId="1" fillId="12" borderId="0" xfId="0" applyFont="1" applyFill="1" applyBorder="1" applyAlignment="1">
      <alignment vertical="top"/>
    </xf>
    <xf numFmtId="0" fontId="2" fillId="12" borderId="6" xfId="0" applyFont="1" applyFill="1" applyBorder="1" applyAlignment="1">
      <alignment horizontal="center" vertical="top"/>
    </xf>
    <xf numFmtId="0" fontId="5" fillId="12" borderId="0" xfId="0" applyFont="1" applyFill="1" applyBorder="1" applyAlignment="1">
      <alignment vertical="top" wrapText="1"/>
    </xf>
    <xf numFmtId="0" fontId="1" fillId="12" borderId="26" xfId="0" applyFont="1" applyFill="1" applyBorder="1" applyAlignment="1">
      <alignment vertical="top" wrapText="1"/>
    </xf>
    <xf numFmtId="0" fontId="2" fillId="12" borderId="34" xfId="0" applyFont="1" applyFill="1" applyBorder="1" applyAlignment="1">
      <alignment horizontal="center" vertical="top" wrapText="1"/>
    </xf>
    <xf numFmtId="0" fontId="1" fillId="12" borderId="6" xfId="0" applyFont="1" applyFill="1" applyBorder="1" applyAlignment="1">
      <alignment horizontal="center" vertical="top"/>
    </xf>
    <xf numFmtId="0" fontId="1" fillId="12" borderId="6" xfId="0" applyFont="1" applyFill="1" applyBorder="1" applyAlignment="1">
      <alignment horizontal="left" vertical="center" wrapText="1"/>
    </xf>
    <xf numFmtId="0" fontId="1" fillId="12" borderId="6" xfId="0" applyFont="1" applyFill="1" applyBorder="1" applyAlignment="1">
      <alignment horizontal="left" vertical="top"/>
    </xf>
    <xf numFmtId="0" fontId="2" fillId="12" borderId="6" xfId="0" applyFont="1" applyFill="1" applyBorder="1" applyAlignment="1">
      <alignment horizontal="center" vertical="top" wrapText="1"/>
    </xf>
    <xf numFmtId="0" fontId="1" fillId="12" borderId="28" xfId="0" applyFont="1" applyFill="1" applyBorder="1" applyAlignment="1">
      <alignment vertical="top" wrapText="1"/>
    </xf>
    <xf numFmtId="0" fontId="1" fillId="12" borderId="30" xfId="0" applyFont="1" applyFill="1" applyBorder="1" applyAlignment="1">
      <alignment vertical="top" wrapText="1"/>
    </xf>
    <xf numFmtId="0" fontId="1" fillId="12" borderId="37" xfId="0" applyFont="1" applyFill="1" applyBorder="1" applyAlignment="1">
      <alignment vertical="top"/>
    </xf>
    <xf numFmtId="0" fontId="2" fillId="12" borderId="34" xfId="0" applyFont="1" applyFill="1" applyBorder="1" applyAlignment="1">
      <alignment horizontal="center" vertical="top"/>
    </xf>
    <xf numFmtId="0" fontId="5" fillId="12" borderId="36" xfId="0" applyFont="1" applyFill="1" applyBorder="1" applyAlignment="1">
      <alignment vertical="top" wrapText="1"/>
    </xf>
    <xf numFmtId="0" fontId="1" fillId="12" borderId="38" xfId="0" applyFont="1" applyFill="1" applyBorder="1" applyAlignment="1">
      <alignment vertical="top" wrapText="1"/>
    </xf>
    <xf numFmtId="0" fontId="1" fillId="12" borderId="34" xfId="0" applyFont="1" applyFill="1" applyBorder="1" applyAlignment="1">
      <alignment vertical="top" wrapText="1"/>
    </xf>
    <xf numFmtId="0" fontId="1" fillId="12" borderId="34" xfId="0" applyFont="1" applyFill="1" applyBorder="1" applyAlignment="1">
      <alignment horizontal="center" vertical="top"/>
    </xf>
    <xf numFmtId="0" fontId="1" fillId="12" borderId="34" xfId="0" applyFont="1" applyFill="1" applyBorder="1" applyAlignment="1">
      <alignment horizontal="left" vertical="center" wrapText="1"/>
    </xf>
    <xf numFmtId="0" fontId="1" fillId="12" borderId="34" xfId="0" applyFont="1" applyFill="1" applyBorder="1" applyAlignment="1">
      <alignment horizontal="left" vertical="top"/>
    </xf>
    <xf numFmtId="0" fontId="1" fillId="12" borderId="10" xfId="0" applyFont="1" applyFill="1" applyBorder="1" applyAlignment="1">
      <alignment vertical="top"/>
    </xf>
    <xf numFmtId="0" fontId="1" fillId="12" borderId="6" xfId="0" applyFont="1" applyFill="1" applyBorder="1" applyAlignment="1">
      <alignment vertical="top" wrapText="1"/>
    </xf>
    <xf numFmtId="0" fontId="1" fillId="12" borderId="12" xfId="0" applyFont="1" applyFill="1" applyBorder="1" applyAlignment="1">
      <alignment vertical="top"/>
    </xf>
    <xf numFmtId="0" fontId="2" fillId="12" borderId="1" xfId="0" applyFont="1" applyFill="1" applyBorder="1" applyAlignment="1">
      <alignment horizontal="center" vertical="top"/>
    </xf>
    <xf numFmtId="0" fontId="5" fillId="12" borderId="13" xfId="0" applyFont="1" applyFill="1" applyBorder="1" applyAlignment="1">
      <alignment vertical="top" wrapText="1"/>
    </xf>
    <xf numFmtId="0" fontId="1" fillId="12" borderId="29" xfId="0" applyFont="1" applyFill="1" applyBorder="1" applyAlignment="1">
      <alignment vertical="top" wrapText="1"/>
    </xf>
    <xf numFmtId="0" fontId="1" fillId="12" borderId="1" xfId="0" applyFont="1" applyFill="1" applyBorder="1" applyAlignment="1">
      <alignment vertical="top" wrapText="1"/>
    </xf>
    <xf numFmtId="0" fontId="1" fillId="12" borderId="1" xfId="0" applyFont="1" applyFill="1" applyBorder="1" applyAlignment="1">
      <alignment horizontal="center" vertical="top"/>
    </xf>
    <xf numFmtId="0" fontId="1" fillId="12" borderId="1" xfId="0" applyFont="1" applyFill="1" applyBorder="1" applyAlignment="1">
      <alignment horizontal="left" vertical="center" wrapText="1"/>
    </xf>
    <xf numFmtId="0" fontId="1" fillId="12" borderId="1" xfId="0" applyFont="1" applyFill="1" applyBorder="1" applyAlignment="1">
      <alignment horizontal="left" vertical="top"/>
    </xf>
    <xf numFmtId="0" fontId="1" fillId="12" borderId="31" xfId="0" applyFont="1" applyFill="1" applyBorder="1" applyAlignment="1">
      <alignment vertical="top"/>
    </xf>
    <xf numFmtId="0" fontId="2" fillId="12" borderId="9" xfId="0" applyFont="1" applyFill="1" applyBorder="1" applyAlignment="1">
      <alignment horizontal="center" vertical="top"/>
    </xf>
    <xf numFmtId="0" fontId="5" fillId="12" borderId="31" xfId="0" applyFont="1" applyFill="1" applyBorder="1" applyAlignment="1">
      <alignment vertical="top" wrapText="1"/>
    </xf>
    <xf numFmtId="0" fontId="1" fillId="12" borderId="32" xfId="0" applyFont="1" applyFill="1" applyBorder="1" applyAlignment="1">
      <alignment vertical="top" wrapText="1"/>
    </xf>
    <xf numFmtId="0" fontId="1" fillId="12" borderId="9" xfId="0" applyFont="1" applyFill="1" applyBorder="1" applyAlignment="1">
      <alignment vertical="top" wrapText="1"/>
    </xf>
    <xf numFmtId="0" fontId="1" fillId="12" borderId="9" xfId="0" applyFont="1" applyFill="1" applyBorder="1" applyAlignment="1">
      <alignment horizontal="center" vertical="top"/>
    </xf>
    <xf numFmtId="0" fontId="1" fillId="12" borderId="9" xfId="0" applyFont="1" applyFill="1" applyBorder="1" applyAlignment="1">
      <alignment horizontal="left" vertical="center" wrapText="1"/>
    </xf>
    <xf numFmtId="0" fontId="1" fillId="12" borderId="9" xfId="0" applyFont="1" applyFill="1" applyBorder="1" applyAlignment="1">
      <alignment horizontal="left" vertical="top"/>
    </xf>
    <xf numFmtId="0" fontId="1" fillId="12" borderId="9" xfId="0" applyFont="1" applyFill="1" applyBorder="1" applyAlignment="1">
      <alignment horizontal="center" vertical="top" wrapText="1"/>
    </xf>
    <xf numFmtId="0" fontId="2" fillId="13" borderId="6" xfId="0" applyFont="1" applyFill="1" applyBorder="1" applyAlignment="1">
      <alignment horizontal="center" vertical="top"/>
    </xf>
    <xf numFmtId="0" fontId="1" fillId="13" borderId="26" xfId="0" applyFont="1" applyFill="1" applyBorder="1" applyAlignment="1">
      <alignment vertical="top" wrapText="1"/>
    </xf>
    <xf numFmtId="0" fontId="1" fillId="13" borderId="6" xfId="0" applyFont="1" applyFill="1" applyBorder="1" applyAlignment="1">
      <alignment vertical="top" wrapText="1"/>
    </xf>
    <xf numFmtId="0" fontId="1" fillId="13" borderId="6" xfId="0" applyFont="1" applyFill="1" applyBorder="1" applyAlignment="1">
      <alignment horizontal="left" vertical="top"/>
    </xf>
    <xf numFmtId="0" fontId="2" fillId="13" borderId="6" xfId="0" applyFont="1" applyFill="1" applyBorder="1" applyAlignment="1">
      <alignment horizontal="center" vertical="top" wrapText="1"/>
    </xf>
    <xf numFmtId="0" fontId="1" fillId="13" borderId="32" xfId="0" applyFont="1" applyFill="1" applyBorder="1" applyAlignment="1">
      <alignment vertical="top"/>
    </xf>
    <xf numFmtId="0" fontId="2" fillId="13" borderId="9" xfId="0" applyFont="1" applyFill="1" applyBorder="1" applyAlignment="1">
      <alignment horizontal="center" vertical="top" wrapText="1"/>
    </xf>
    <xf numFmtId="0" fontId="1" fillId="13" borderId="32" xfId="0" applyFont="1" applyFill="1" applyBorder="1" applyAlignment="1">
      <alignment vertical="top" wrapText="1"/>
    </xf>
    <xf numFmtId="0" fontId="5" fillId="11" borderId="9" xfId="0" applyFont="1" applyFill="1" applyBorder="1" applyAlignment="1">
      <alignment vertical="top"/>
    </xf>
    <xf numFmtId="0" fontId="2" fillId="0" borderId="9" xfId="2" applyFont="1" applyFill="1" applyBorder="1" applyAlignment="1">
      <alignment horizontal="center" vertical="top"/>
    </xf>
    <xf numFmtId="0" fontId="2" fillId="0" borderId="31" xfId="2" applyFont="1" applyFill="1" applyBorder="1" applyAlignment="1">
      <alignment horizontal="center" vertical="center" wrapText="1"/>
    </xf>
    <xf numFmtId="0" fontId="1" fillId="10" borderId="36" xfId="0" applyFont="1" applyFill="1" applyBorder="1" applyAlignment="1">
      <alignment vertical="top"/>
    </xf>
    <xf numFmtId="0" fontId="1" fillId="10" borderId="34" xfId="0" applyFont="1" applyFill="1" applyBorder="1" applyAlignment="1">
      <alignment vertical="top" wrapText="1"/>
    </xf>
    <xf numFmtId="0" fontId="1" fillId="15" borderId="32" xfId="0" applyFont="1" applyFill="1" applyBorder="1" applyAlignment="1">
      <alignment vertical="top" wrapText="1"/>
    </xf>
    <xf numFmtId="0" fontId="2" fillId="15" borderId="6" xfId="0" applyFont="1" applyFill="1" applyBorder="1" applyAlignment="1">
      <alignment horizontal="center" vertical="center" wrapText="1"/>
    </xf>
    <xf numFmtId="0" fontId="1" fillId="10" borderId="34" xfId="0" applyFont="1" applyFill="1" applyBorder="1" applyAlignment="1">
      <alignment vertical="top"/>
    </xf>
    <xf numFmtId="0" fontId="2" fillId="10" borderId="27" xfId="0" applyFont="1" applyFill="1" applyBorder="1" applyAlignment="1">
      <alignment horizontal="center" vertical="top" wrapText="1"/>
    </xf>
    <xf numFmtId="0" fontId="5" fillId="10" borderId="34" xfId="0" applyFont="1" applyFill="1" applyBorder="1" applyAlignment="1">
      <alignment vertical="top" wrapText="1"/>
    </xf>
    <xf numFmtId="0" fontId="1" fillId="10" borderId="39" xfId="0" applyFont="1" applyFill="1" applyBorder="1" applyAlignment="1">
      <alignment vertical="top" wrapText="1"/>
    </xf>
    <xf numFmtId="0" fontId="1" fillId="10" borderId="6" xfId="0" applyFont="1" applyFill="1" applyBorder="1" applyAlignment="1">
      <alignment vertical="top"/>
    </xf>
    <xf numFmtId="0" fontId="2" fillId="10" borderId="11" xfId="0" applyFont="1" applyFill="1" applyBorder="1" applyAlignment="1">
      <alignment horizontal="center" vertical="top" wrapText="1"/>
    </xf>
    <xf numFmtId="0" fontId="5" fillId="10" borderId="6" xfId="0" applyFont="1" applyFill="1" applyBorder="1" applyAlignment="1">
      <alignment vertical="top" wrapText="1"/>
    </xf>
    <xf numFmtId="0" fontId="1" fillId="10" borderId="40" xfId="0" applyFont="1" applyFill="1" applyBorder="1" applyAlignment="1">
      <alignment vertical="top" wrapText="1"/>
    </xf>
    <xf numFmtId="0" fontId="1" fillId="10" borderId="1" xfId="0" applyFont="1" applyFill="1" applyBorder="1" applyAlignment="1">
      <alignment vertical="top"/>
    </xf>
    <xf numFmtId="0" fontId="2" fillId="10" borderId="35" xfId="0" applyFont="1" applyFill="1" applyBorder="1" applyAlignment="1">
      <alignment horizontal="center" vertical="top" wrapText="1"/>
    </xf>
    <xf numFmtId="0" fontId="5" fillId="10" borderId="1" xfId="0" applyFont="1" applyFill="1" applyBorder="1" applyAlignment="1">
      <alignment vertical="top" wrapText="1"/>
    </xf>
    <xf numFmtId="0" fontId="1" fillId="10" borderId="41" xfId="0" applyFont="1" applyFill="1" applyBorder="1" applyAlignment="1">
      <alignment vertical="top" wrapText="1"/>
    </xf>
    <xf numFmtId="0" fontId="1" fillId="10" borderId="0" xfId="0" applyFont="1" applyFill="1" applyBorder="1" applyAlignment="1">
      <alignment vertical="top"/>
    </xf>
    <xf numFmtId="0" fontId="2" fillId="15" borderId="6" xfId="0" applyFont="1" applyFill="1" applyBorder="1" applyAlignment="1">
      <alignment horizontal="center" vertical="top"/>
    </xf>
    <xf numFmtId="0" fontId="1" fillId="15" borderId="15" xfId="0" applyFont="1" applyFill="1" applyBorder="1" applyAlignment="1">
      <alignment vertical="top" wrapText="1"/>
    </xf>
    <xf numFmtId="0" fontId="1" fillId="15" borderId="6" xfId="0" applyFont="1" applyFill="1" applyBorder="1" applyAlignment="1">
      <alignment horizontal="left" vertical="center" wrapText="1"/>
    </xf>
    <xf numFmtId="0" fontId="1" fillId="15" borderId="7" xfId="0" applyFont="1" applyFill="1" applyBorder="1" applyAlignment="1">
      <alignment vertical="top" wrapText="1"/>
    </xf>
    <xf numFmtId="0" fontId="1" fillId="15" borderId="8" xfId="0" applyFont="1" applyFill="1" applyBorder="1" applyAlignment="1">
      <alignment vertical="top" wrapText="1"/>
    </xf>
    <xf numFmtId="0" fontId="1" fillId="15" borderId="31" xfId="0" applyFont="1" applyFill="1" applyBorder="1" applyAlignment="1">
      <alignment vertical="top"/>
    </xf>
    <xf numFmtId="0" fontId="2" fillId="15" borderId="9" xfId="0" applyFont="1" applyFill="1" applyBorder="1" applyAlignment="1">
      <alignment horizontal="center" vertical="top"/>
    </xf>
    <xf numFmtId="0" fontId="1" fillId="15" borderId="9" xfId="0" applyFont="1" applyFill="1" applyBorder="1" applyAlignment="1">
      <alignment horizontal="left" vertical="center" wrapText="1"/>
    </xf>
    <xf numFmtId="0" fontId="13" fillId="3" borderId="2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4" fillId="3" borderId="23"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22"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23" xfId="0" applyFont="1" applyFill="1" applyBorder="1" applyAlignment="1">
      <alignment horizontal="center" vertical="top"/>
    </xf>
    <xf numFmtId="0" fontId="14" fillId="3" borderId="21" xfId="0" applyFont="1" applyFill="1" applyBorder="1" applyAlignment="1">
      <alignment horizontal="center" vertical="top"/>
    </xf>
    <xf numFmtId="0" fontId="14" fillId="3" borderId="22" xfId="0" applyFont="1" applyFill="1" applyBorder="1" applyAlignment="1">
      <alignment horizontal="center" vertical="top"/>
    </xf>
    <xf numFmtId="0" fontId="14" fillId="3" borderId="18" xfId="0" applyFont="1" applyFill="1" applyBorder="1" applyAlignment="1">
      <alignment horizontal="center" vertical="top"/>
    </xf>
    <xf numFmtId="0" fontId="17" fillId="0" borderId="23"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18"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8" borderId="2" xfId="2" applyFont="1" applyFill="1" applyBorder="1" applyAlignment="1">
      <alignment horizontal="center" vertical="top" wrapText="1"/>
    </xf>
    <xf numFmtId="0" fontId="4" fillId="8" borderId="3" xfId="2" applyFont="1" applyFill="1" applyBorder="1" applyAlignment="1">
      <alignment horizontal="center" vertical="top" wrapText="1"/>
    </xf>
  </cellXfs>
  <cellStyles count="4">
    <cellStyle name="Normal" xfId="0" builtinId="0"/>
    <cellStyle name="Normal 15" xfId="3"/>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cstate="print"/>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cstate="print"/>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25400</xdr:colOff>
      <xdr:row>3</xdr:row>
      <xdr:rowOff>187958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ie.powderly/Downloads/FRA%20Questionnaire%20v2%205.13.15%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elcome and Thank You Text"/>
      <sheetName val="Model Qsts"/>
      <sheetName val="Bulk Upload (For DOT)"/>
      <sheetName val="Current CQs"/>
      <sheetName val="Types"/>
    </sheetNames>
    <sheetDataSet>
      <sheetData sheetId="0"/>
      <sheetData sheetId="1"/>
      <sheetData sheetId="2"/>
      <sheetData sheetId="3"/>
      <sheetData sheetId="4">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5C8727"/>
    <pageSetUpPr fitToPage="1"/>
  </sheetPr>
  <dimension ref="B1:H79"/>
  <sheetViews>
    <sheetView showGridLines="0" showRowColHeaders="0" zoomScaleNormal="100" workbookViewId="0">
      <selection activeCell="C27" sqref="C27"/>
    </sheetView>
  </sheetViews>
  <sheetFormatPr defaultRowHeight="12" customHeight="1"/>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c r="C1" s="2"/>
      <c r="F1" s="2"/>
    </row>
    <row r="2" spans="2:8" s="2" customFormat="1" ht="12" customHeight="1">
      <c r="B2" s="365" t="s">
        <v>22</v>
      </c>
      <c r="C2" s="366"/>
      <c r="D2" s="366"/>
      <c r="E2" s="366"/>
      <c r="F2" s="366"/>
      <c r="G2" s="366"/>
      <c r="H2" s="367"/>
    </row>
    <row r="3" spans="2:8" s="2" customFormat="1" ht="12.75" thickBot="1">
      <c r="B3" s="368"/>
      <c r="C3" s="369"/>
      <c r="D3" s="369"/>
      <c r="E3" s="369"/>
      <c r="F3" s="369"/>
      <c r="G3" s="369"/>
      <c r="H3" s="370"/>
    </row>
    <row r="4" spans="2:8" s="2" customFormat="1" ht="12" customHeight="1">
      <c r="B4" s="15"/>
      <c r="H4" s="9"/>
    </row>
    <row r="5" spans="2:8" s="2" customFormat="1" ht="12" customHeight="1" thickBot="1">
      <c r="B5" s="15"/>
      <c r="H5" s="9"/>
    </row>
    <row r="6" spans="2:8" s="2" customFormat="1" ht="12" customHeight="1">
      <c r="B6" s="15"/>
      <c r="C6" s="371" t="s">
        <v>23</v>
      </c>
      <c r="D6" s="372"/>
      <c r="F6" s="375" t="s">
        <v>31</v>
      </c>
      <c r="G6" s="376"/>
      <c r="H6" s="9"/>
    </row>
    <row r="7" spans="2:8" s="2" customFormat="1" ht="12" customHeight="1" thickBot="1">
      <c r="B7" s="15"/>
      <c r="C7" s="373"/>
      <c r="D7" s="374"/>
      <c r="F7" s="377"/>
      <c r="G7" s="378"/>
      <c r="H7" s="9"/>
    </row>
    <row r="8" spans="2:8" s="2" customFormat="1" ht="12" customHeight="1">
      <c r="B8" s="15"/>
      <c r="C8" s="379" t="s">
        <v>256</v>
      </c>
      <c r="D8" s="380"/>
      <c r="F8" s="379" t="s">
        <v>58</v>
      </c>
      <c r="G8" s="380" t="s">
        <v>24</v>
      </c>
      <c r="H8" s="9"/>
    </row>
    <row r="9" spans="2:8" s="2" customFormat="1" ht="12" customHeight="1">
      <c r="B9" s="15"/>
      <c r="C9" s="381"/>
      <c r="D9" s="382"/>
      <c r="F9" s="381" t="s">
        <v>24</v>
      </c>
      <c r="G9" s="382" t="s">
        <v>24</v>
      </c>
      <c r="H9" s="9"/>
    </row>
    <row r="10" spans="2:8" s="2" customFormat="1" ht="12" customHeight="1">
      <c r="B10" s="15"/>
      <c r="C10" s="381"/>
      <c r="D10" s="382"/>
      <c r="F10" s="381" t="s">
        <v>24</v>
      </c>
      <c r="G10" s="382" t="s">
        <v>24</v>
      </c>
      <c r="H10" s="9"/>
    </row>
    <row r="11" spans="2:8" s="2" customFormat="1" ht="12" customHeight="1">
      <c r="B11" s="15"/>
      <c r="C11" s="381"/>
      <c r="D11" s="382"/>
      <c r="F11" s="381" t="s">
        <v>24</v>
      </c>
      <c r="G11" s="382" t="s">
        <v>24</v>
      </c>
      <c r="H11" s="9"/>
    </row>
    <row r="12" spans="2:8" s="2" customFormat="1" ht="12" customHeight="1">
      <c r="B12" s="15"/>
      <c r="C12" s="381"/>
      <c r="D12" s="382"/>
      <c r="F12" s="381" t="s">
        <v>24</v>
      </c>
      <c r="G12" s="382" t="s">
        <v>24</v>
      </c>
      <c r="H12" s="9"/>
    </row>
    <row r="13" spans="2:8" s="2" customFormat="1" ht="12" customHeight="1">
      <c r="B13" s="15"/>
      <c r="C13" s="381"/>
      <c r="D13" s="382"/>
      <c r="F13" s="381" t="s">
        <v>24</v>
      </c>
      <c r="G13" s="382" t="s">
        <v>24</v>
      </c>
      <c r="H13" s="9"/>
    </row>
    <row r="14" spans="2:8" s="2" customFormat="1" ht="12" customHeight="1">
      <c r="B14" s="15"/>
      <c r="C14" s="381"/>
      <c r="D14" s="382"/>
      <c r="F14" s="381" t="s">
        <v>24</v>
      </c>
      <c r="G14" s="382" t="s">
        <v>24</v>
      </c>
      <c r="H14" s="9"/>
    </row>
    <row r="15" spans="2:8" s="2" customFormat="1" ht="14.25" customHeight="1" thickBot="1">
      <c r="B15" s="15"/>
      <c r="C15" s="383"/>
      <c r="D15" s="384"/>
      <c r="F15" s="383" t="s">
        <v>24</v>
      </c>
      <c r="G15" s="384" t="s">
        <v>24</v>
      </c>
      <c r="H15" s="9"/>
    </row>
    <row r="16" spans="2:8" s="2" customFormat="1" ht="20.25" customHeight="1" thickBot="1">
      <c r="B16" s="15"/>
      <c r="C16" s="86"/>
      <c r="D16" s="86"/>
      <c r="F16" s="86"/>
      <c r="G16" s="86"/>
      <c r="H16" s="9"/>
    </row>
    <row r="17" spans="2:8" s="2" customFormat="1" ht="12" customHeight="1">
      <c r="B17" s="15"/>
      <c r="C17" s="371" t="s">
        <v>56</v>
      </c>
      <c r="D17" s="372"/>
      <c r="F17" s="375" t="s">
        <v>57</v>
      </c>
      <c r="G17" s="376"/>
      <c r="H17" s="9"/>
    </row>
    <row r="18" spans="2:8" s="2" customFormat="1" ht="12" customHeight="1" thickBot="1">
      <c r="B18" s="15"/>
      <c r="C18" s="373"/>
      <c r="D18" s="374"/>
      <c r="F18" s="377"/>
      <c r="G18" s="378"/>
      <c r="H18" s="9"/>
    </row>
    <row r="19" spans="2:8" s="2" customFormat="1" ht="12" customHeight="1">
      <c r="B19" s="15"/>
      <c r="C19" s="379" t="s">
        <v>257</v>
      </c>
      <c r="D19" s="380"/>
      <c r="F19" s="379" t="s">
        <v>55</v>
      </c>
      <c r="G19" s="380" t="s">
        <v>24</v>
      </c>
      <c r="H19" s="9"/>
    </row>
    <row r="20" spans="2:8" s="2" customFormat="1" ht="12" customHeight="1">
      <c r="B20" s="15"/>
      <c r="C20" s="381"/>
      <c r="D20" s="382"/>
      <c r="F20" s="381" t="s">
        <v>24</v>
      </c>
      <c r="G20" s="382" t="s">
        <v>24</v>
      </c>
      <c r="H20" s="9"/>
    </row>
    <row r="21" spans="2:8" s="2" customFormat="1" ht="12" customHeight="1">
      <c r="B21" s="15"/>
      <c r="C21" s="381"/>
      <c r="D21" s="382"/>
      <c r="F21" s="381" t="s">
        <v>24</v>
      </c>
      <c r="G21" s="382" t="s">
        <v>24</v>
      </c>
      <c r="H21" s="9"/>
    </row>
    <row r="22" spans="2:8" s="2" customFormat="1" ht="12" customHeight="1">
      <c r="B22" s="15"/>
      <c r="C22" s="381"/>
      <c r="D22" s="382"/>
      <c r="F22" s="381" t="s">
        <v>24</v>
      </c>
      <c r="G22" s="382" t="s">
        <v>24</v>
      </c>
      <c r="H22" s="9"/>
    </row>
    <row r="23" spans="2:8" s="2" customFormat="1" ht="12" customHeight="1">
      <c r="B23" s="15"/>
      <c r="C23" s="381"/>
      <c r="D23" s="382"/>
      <c r="F23" s="381" t="s">
        <v>24</v>
      </c>
      <c r="G23" s="382" t="s">
        <v>24</v>
      </c>
      <c r="H23" s="9"/>
    </row>
    <row r="24" spans="2:8" s="2" customFormat="1" ht="12" customHeight="1">
      <c r="B24" s="15"/>
      <c r="C24" s="381"/>
      <c r="D24" s="382"/>
      <c r="F24" s="381" t="s">
        <v>24</v>
      </c>
      <c r="G24" s="382" t="s">
        <v>24</v>
      </c>
      <c r="H24" s="9"/>
    </row>
    <row r="25" spans="2:8" s="2" customFormat="1" ht="12" customHeight="1">
      <c r="B25" s="15"/>
      <c r="C25" s="381"/>
      <c r="D25" s="382"/>
      <c r="F25" s="381" t="s">
        <v>24</v>
      </c>
      <c r="G25" s="382" t="s">
        <v>24</v>
      </c>
      <c r="H25" s="9"/>
    </row>
    <row r="26" spans="2:8" s="2" customFormat="1" ht="13.5" customHeight="1" thickBot="1">
      <c r="B26" s="15"/>
      <c r="C26" s="383"/>
      <c r="D26" s="384"/>
      <c r="F26" s="383" t="s">
        <v>24</v>
      </c>
      <c r="G26" s="384" t="s">
        <v>24</v>
      </c>
      <c r="H26" s="9"/>
    </row>
    <row r="27" spans="2:8" s="2" customFormat="1" ht="20.25" customHeight="1" thickBot="1">
      <c r="B27" s="15"/>
      <c r="C27" s="86"/>
      <c r="D27" s="86"/>
      <c r="F27" s="86"/>
      <c r="G27" s="86"/>
      <c r="H27" s="9"/>
    </row>
    <row r="28" spans="2:8" s="2" customFormat="1" ht="12" customHeight="1">
      <c r="B28" s="15"/>
      <c r="C28" s="89"/>
      <c r="D28" s="90"/>
      <c r="F28" s="26"/>
      <c r="H28" s="9"/>
    </row>
    <row r="29" spans="2:8" s="2" customFormat="1" ht="12" customHeight="1">
      <c r="B29" s="15"/>
      <c r="C29" s="15"/>
      <c r="D29" s="9"/>
      <c r="H29" s="9"/>
    </row>
    <row r="30" spans="2:8" s="2" customFormat="1" ht="12" customHeight="1">
      <c r="B30" s="15"/>
      <c r="C30" s="15"/>
      <c r="D30" s="9"/>
      <c r="H30" s="9"/>
    </row>
    <row r="31" spans="2:8" s="2" customFormat="1" ht="12" customHeight="1">
      <c r="B31" s="15"/>
      <c r="C31" s="15"/>
      <c r="D31" s="9"/>
      <c r="H31" s="9"/>
    </row>
    <row r="32" spans="2:8" s="2" customFormat="1" ht="12" customHeight="1">
      <c r="B32" s="15"/>
      <c r="C32" s="15"/>
      <c r="D32" s="9"/>
      <c r="H32" s="9"/>
    </row>
    <row r="33" spans="2:8" s="2" customFormat="1" ht="12" customHeight="1">
      <c r="B33" s="15"/>
      <c r="C33" s="15"/>
      <c r="D33" s="9"/>
      <c r="H33" s="9"/>
    </row>
    <row r="34" spans="2:8" s="2" customFormat="1" ht="12" customHeight="1">
      <c r="B34" s="15"/>
      <c r="C34" s="15"/>
      <c r="D34" s="9"/>
      <c r="H34" s="9"/>
    </row>
    <row r="35" spans="2:8" s="2" customFormat="1">
      <c r="B35" s="15"/>
      <c r="C35" s="15"/>
      <c r="D35" s="9"/>
      <c r="H35" s="9"/>
    </row>
    <row r="36" spans="2:8" s="2" customFormat="1" ht="12" customHeight="1">
      <c r="B36" s="15"/>
      <c r="C36" s="15"/>
      <c r="D36" s="9"/>
      <c r="H36" s="9"/>
    </row>
    <row r="37" spans="2:8" s="2" customFormat="1" ht="12" customHeight="1">
      <c r="B37" s="15"/>
      <c r="C37" s="15"/>
      <c r="D37" s="9"/>
      <c r="H37" s="9"/>
    </row>
    <row r="38" spans="2:8" s="2" customFormat="1" ht="12" customHeight="1">
      <c r="B38" s="15"/>
      <c r="C38" s="15"/>
      <c r="D38" s="9"/>
      <c r="H38" s="9"/>
    </row>
    <row r="39" spans="2:8" s="2" customFormat="1" ht="12" customHeight="1">
      <c r="B39" s="15"/>
      <c r="C39" s="15"/>
      <c r="D39" s="9"/>
      <c r="H39" s="9"/>
    </row>
    <row r="40" spans="2:8" s="2" customFormat="1" ht="12" customHeight="1" thickBot="1">
      <c r="B40" s="15"/>
      <c r="C40" s="16"/>
      <c r="D40" s="18"/>
      <c r="H40" s="9"/>
    </row>
    <row r="41" spans="2:8" s="2" customFormat="1" ht="12" customHeight="1">
      <c r="B41" s="15"/>
      <c r="H41" s="9"/>
    </row>
    <row r="42" spans="2:8" s="2" customFormat="1" ht="12" customHeight="1">
      <c r="B42" s="15"/>
      <c r="H42" s="9"/>
    </row>
    <row r="43" spans="2:8" s="2" customFormat="1" ht="12" customHeight="1" thickBot="1">
      <c r="B43" s="16"/>
      <c r="C43" s="17"/>
      <c r="D43" s="17"/>
      <c r="E43" s="17"/>
      <c r="F43" s="17"/>
      <c r="G43" s="17"/>
      <c r="H43" s="18"/>
    </row>
    <row r="44" spans="2:8" s="2" customFormat="1" ht="12" customHeight="1"/>
    <row r="45" spans="2:8" s="2" customFormat="1" ht="12" customHeight="1"/>
    <row r="46" spans="2:8" s="2" customFormat="1" ht="12" customHeight="1"/>
    <row r="47" spans="2:8" s="2" customFormat="1" ht="12" customHeight="1"/>
    <row r="48" spans="2:8" s="2" customFormat="1" ht="12" customHeight="1"/>
    <row r="49" spans="3:8" s="2" customFormat="1" ht="12" customHeight="1"/>
    <row r="50" spans="3:8" s="2" customFormat="1" ht="12" customHeight="1"/>
    <row r="51" spans="3:8" s="2" customFormat="1" ht="12" customHeight="1"/>
    <row r="52" spans="3:8" s="2" customFormat="1" ht="12" customHeight="1"/>
    <row r="53" spans="3:8" s="2" customFormat="1" ht="12" customHeight="1">
      <c r="F53" s="3"/>
    </row>
    <row r="54" spans="3:8" s="2" customFormat="1" ht="12" customHeight="1"/>
    <row r="55" spans="3:8" ht="12" customHeight="1">
      <c r="C55" s="2"/>
      <c r="F55" s="2"/>
      <c r="G55" s="2"/>
      <c r="H55" s="2"/>
    </row>
    <row r="56" spans="3:8" ht="12" customHeight="1">
      <c r="C56" s="2"/>
      <c r="F56" s="2"/>
      <c r="G56" s="2"/>
      <c r="H56" s="2"/>
    </row>
    <row r="57" spans="3:8" ht="12" customHeight="1">
      <c r="C57" s="2"/>
      <c r="F57" s="2"/>
      <c r="G57" s="2"/>
      <c r="H57" s="2"/>
    </row>
    <row r="58" spans="3:8" ht="12" customHeight="1">
      <c r="C58" s="2"/>
      <c r="F58" s="2"/>
      <c r="G58" s="2"/>
      <c r="H58" s="2"/>
    </row>
    <row r="59" spans="3:8" ht="12" customHeight="1">
      <c r="C59" s="2"/>
      <c r="F59" s="2"/>
      <c r="G59" s="2"/>
      <c r="H59" s="2"/>
    </row>
    <row r="60" spans="3:8" ht="12" customHeight="1">
      <c r="C60" s="2"/>
      <c r="F60" s="2"/>
      <c r="G60" s="2"/>
      <c r="H60" s="2"/>
    </row>
    <row r="61" spans="3:8" ht="12" customHeight="1">
      <c r="C61" s="2"/>
      <c r="F61" s="2"/>
      <c r="G61" s="2"/>
      <c r="H61" s="2"/>
    </row>
    <row r="62" spans="3:8" ht="12" customHeight="1">
      <c r="C62" s="2"/>
      <c r="F62" s="2"/>
      <c r="G62" s="2"/>
      <c r="H62" s="2"/>
    </row>
    <row r="63" spans="3:8" ht="12" customHeight="1">
      <c r="C63" s="2"/>
      <c r="F63" s="2"/>
      <c r="G63" s="2"/>
      <c r="H63" s="2"/>
    </row>
    <row r="64" spans="3:8" ht="12" customHeight="1">
      <c r="C64" s="2"/>
      <c r="F64" s="2"/>
      <c r="G64" s="2"/>
      <c r="H64" s="2"/>
    </row>
    <row r="65" spans="3:8" ht="12" customHeight="1">
      <c r="C65" s="2"/>
      <c r="F65" s="2"/>
      <c r="G65" s="2"/>
      <c r="H65" s="2"/>
    </row>
    <row r="66" spans="3:8" ht="12" customHeight="1">
      <c r="C66" s="2"/>
      <c r="F66" s="2"/>
      <c r="G66" s="2"/>
      <c r="H66" s="2"/>
    </row>
    <row r="67" spans="3:8" ht="12" customHeight="1">
      <c r="C67" s="2"/>
      <c r="F67" s="2"/>
      <c r="G67" s="2"/>
      <c r="H67" s="2"/>
    </row>
    <row r="68" spans="3:8" ht="12" customHeight="1">
      <c r="C68" s="2"/>
      <c r="F68" s="2"/>
      <c r="G68" s="2"/>
      <c r="H68" s="2"/>
    </row>
    <row r="69" spans="3:8" ht="12" customHeight="1">
      <c r="C69" s="2"/>
      <c r="F69" s="2"/>
      <c r="G69" s="2"/>
      <c r="H69" s="2"/>
    </row>
    <row r="70" spans="3:8" ht="12" customHeight="1">
      <c r="C70" s="2"/>
      <c r="F70" s="2"/>
      <c r="G70" s="2"/>
      <c r="H70" s="2"/>
    </row>
    <row r="71" spans="3:8" ht="12" customHeight="1">
      <c r="C71" s="2"/>
      <c r="F71" s="2"/>
      <c r="G71" s="2"/>
      <c r="H71" s="2"/>
    </row>
    <row r="72" spans="3:8" ht="12" customHeight="1">
      <c r="C72" s="2"/>
      <c r="F72" s="2"/>
      <c r="G72" s="2"/>
      <c r="H72" s="2"/>
    </row>
    <row r="73" spans="3:8" ht="12" customHeight="1">
      <c r="C73" s="2"/>
      <c r="F73" s="2"/>
      <c r="G73" s="2"/>
      <c r="H73" s="2"/>
    </row>
    <row r="74" spans="3:8" ht="12" customHeight="1">
      <c r="C74" s="2"/>
      <c r="F74" s="2"/>
      <c r="G74" s="2"/>
      <c r="H74" s="2"/>
    </row>
    <row r="75" spans="3:8" ht="12" customHeight="1">
      <c r="C75" s="2"/>
      <c r="F75" s="2"/>
      <c r="G75" s="2"/>
      <c r="H75" s="2"/>
    </row>
    <row r="76" spans="3:8" ht="12" customHeight="1">
      <c r="C76" s="2"/>
      <c r="F76" s="2"/>
      <c r="G76" s="2"/>
      <c r="H76" s="2"/>
    </row>
    <row r="77" spans="3:8" ht="12" customHeight="1">
      <c r="C77" s="2"/>
      <c r="F77" s="2"/>
      <c r="G77" s="2"/>
      <c r="H77" s="2"/>
    </row>
    <row r="78" spans="3:8" ht="12" customHeight="1">
      <c r="C78" s="2"/>
      <c r="F78" s="2"/>
      <c r="G78" s="2"/>
      <c r="H78" s="2"/>
    </row>
    <row r="79" spans="3:8" ht="12" customHeight="1">
      <c r="C79" s="2"/>
      <c r="F79" s="2"/>
      <c r="G79" s="2"/>
      <c r="H79" s="2"/>
    </row>
  </sheetData>
  <mergeCells count="9">
    <mergeCell ref="B2:H3"/>
    <mergeCell ref="C17:D18"/>
    <mergeCell ref="F17:G18"/>
    <mergeCell ref="C19:D26"/>
    <mergeCell ref="F19:G26"/>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tabColor rgb="FF007DC3"/>
    <pageSetUpPr fitToPage="1"/>
  </sheetPr>
  <dimension ref="A1:I98"/>
  <sheetViews>
    <sheetView showGridLines="0" zoomScale="80" zoomScaleNormal="80" workbookViewId="0">
      <selection activeCell="I25" sqref="I25"/>
    </sheetView>
  </sheetViews>
  <sheetFormatPr defaultRowHeight="12" customHeight="1"/>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5.5703125" style="2" customWidth="1"/>
    <col min="9" max="9" width="55.42578125" style="2" customWidth="1"/>
    <col min="10" max="16384" width="9.140625" style="2"/>
  </cols>
  <sheetData>
    <row r="1" spans="1:9" s="3" customFormat="1" ht="15.75">
      <c r="A1" s="45" t="s">
        <v>41</v>
      </c>
      <c r="B1" s="46"/>
      <c r="C1" s="46" t="s">
        <v>110</v>
      </c>
      <c r="D1" s="47"/>
      <c r="E1" s="47"/>
      <c r="F1" s="39"/>
      <c r="G1" s="48"/>
      <c r="H1" s="82" t="s">
        <v>47</v>
      </c>
      <c r="I1" s="82"/>
    </row>
    <row r="2" spans="1:9" s="3" customFormat="1" ht="15.75">
      <c r="A2" s="49" t="s">
        <v>43</v>
      </c>
      <c r="B2" s="31"/>
      <c r="C2" s="31" t="s">
        <v>42</v>
      </c>
      <c r="D2" s="38"/>
      <c r="E2" s="38"/>
      <c r="F2" s="34"/>
      <c r="G2" s="33"/>
      <c r="H2" s="83" t="s">
        <v>48</v>
      </c>
      <c r="I2" s="83"/>
    </row>
    <row r="3" spans="1:9" s="3" customFormat="1" ht="15.75">
      <c r="A3" s="49" t="s">
        <v>44</v>
      </c>
      <c r="B3" s="31"/>
      <c r="C3" s="31" t="s">
        <v>2</v>
      </c>
      <c r="D3" s="38"/>
      <c r="E3" s="38"/>
      <c r="F3" s="40"/>
      <c r="G3" s="33"/>
      <c r="H3" s="84" t="s">
        <v>49</v>
      </c>
      <c r="I3" s="84"/>
    </row>
    <row r="4" spans="1:9" s="3" customFormat="1" ht="16.5" thickBot="1">
      <c r="A4" s="50" t="s">
        <v>45</v>
      </c>
      <c r="B4" s="41"/>
      <c r="C4" s="42">
        <v>42137</v>
      </c>
      <c r="D4" s="43"/>
      <c r="E4" s="43"/>
      <c r="F4" s="44"/>
      <c r="G4" s="37"/>
      <c r="H4" s="85" t="s">
        <v>50</v>
      </c>
      <c r="I4" s="85"/>
    </row>
    <row r="5" spans="1:9" s="3" customFormat="1" ht="16.5" thickBot="1">
      <c r="A5" s="51"/>
      <c r="B5" s="52"/>
      <c r="C5" s="53"/>
      <c r="D5" s="54"/>
      <c r="E5" s="54"/>
      <c r="F5" s="55"/>
      <c r="G5" s="56"/>
      <c r="H5" s="2"/>
      <c r="I5" s="57"/>
    </row>
    <row r="6" spans="1:9" s="3" customFormat="1" ht="12" customHeight="1">
      <c r="A6" s="76"/>
      <c r="B6" s="387" t="s">
        <v>40</v>
      </c>
      <c r="C6" s="385" t="s">
        <v>37</v>
      </c>
      <c r="D6" s="76"/>
      <c r="E6" s="387" t="s">
        <v>40</v>
      </c>
      <c r="F6" s="385" t="s">
        <v>38</v>
      </c>
      <c r="G6" s="78"/>
      <c r="H6" s="387" t="s">
        <v>40</v>
      </c>
      <c r="I6" s="385" t="s">
        <v>39</v>
      </c>
    </row>
    <row r="7" spans="1:9" s="3" customFormat="1" ht="12.75" customHeight="1" thickBot="1">
      <c r="A7" s="77"/>
      <c r="B7" s="388"/>
      <c r="C7" s="386"/>
      <c r="D7" s="77"/>
      <c r="E7" s="388"/>
      <c r="F7" s="386"/>
      <c r="G7" s="79"/>
      <c r="H7" s="388"/>
      <c r="I7" s="386"/>
    </row>
    <row r="8" spans="1:9" s="3" customFormat="1">
      <c r="A8" s="91"/>
      <c r="B8" s="98"/>
      <c r="C8" s="99" t="s">
        <v>59</v>
      </c>
      <c r="D8" s="91"/>
      <c r="E8" s="92"/>
      <c r="F8" s="96" t="s">
        <v>94</v>
      </c>
      <c r="G8" s="80"/>
      <c r="H8" s="102"/>
      <c r="I8" s="103" t="s">
        <v>101</v>
      </c>
    </row>
    <row r="9" spans="1:9" s="3" customFormat="1" ht="24.75" thickBot="1">
      <c r="A9" s="91">
        <v>1</v>
      </c>
      <c r="B9" s="92" t="s">
        <v>60</v>
      </c>
      <c r="C9" s="4" t="s">
        <v>61</v>
      </c>
      <c r="D9" s="91">
        <v>19</v>
      </c>
      <c r="E9" s="92" t="s">
        <v>95</v>
      </c>
      <c r="F9" s="4" t="s">
        <v>96</v>
      </c>
      <c r="G9" s="80">
        <v>22</v>
      </c>
      <c r="H9" s="104" t="s">
        <v>107</v>
      </c>
      <c r="I9" s="105" t="s">
        <v>102</v>
      </c>
    </row>
    <row r="10" spans="1:9" s="3" customFormat="1" ht="12" customHeight="1">
      <c r="A10" s="91">
        <v>2</v>
      </c>
      <c r="B10" s="92" t="s">
        <v>62</v>
      </c>
      <c r="C10" s="93" t="s">
        <v>63</v>
      </c>
      <c r="D10" s="91">
        <v>20</v>
      </c>
      <c r="E10" s="92" t="s">
        <v>97</v>
      </c>
      <c r="F10" s="4" t="s">
        <v>98</v>
      </c>
      <c r="G10" s="80"/>
      <c r="H10" s="389" t="s">
        <v>108</v>
      </c>
      <c r="I10" s="103" t="s">
        <v>103</v>
      </c>
    </row>
    <row r="11" spans="1:9" s="3" customFormat="1" ht="25.5" customHeight="1" thickBot="1">
      <c r="A11" s="91">
        <v>3</v>
      </c>
      <c r="B11" s="100" t="s">
        <v>64</v>
      </c>
      <c r="C11" s="11" t="s">
        <v>65</v>
      </c>
      <c r="D11" s="91">
        <v>21</v>
      </c>
      <c r="E11" s="92" t="s">
        <v>99</v>
      </c>
      <c r="F11" s="97" t="s">
        <v>100</v>
      </c>
      <c r="G11" s="80">
        <v>23</v>
      </c>
      <c r="H11" s="390"/>
      <c r="I11" s="105" t="s">
        <v>104</v>
      </c>
    </row>
    <row r="12" spans="1:9" s="3" customFormat="1" ht="12.75" customHeight="1">
      <c r="A12" s="91"/>
      <c r="B12" s="98"/>
      <c r="C12" s="99" t="s">
        <v>66</v>
      </c>
      <c r="D12" s="77"/>
      <c r="E12" s="77"/>
      <c r="F12" s="4"/>
      <c r="G12" s="80"/>
      <c r="H12" s="391" t="s">
        <v>106</v>
      </c>
      <c r="I12" s="103" t="s">
        <v>105</v>
      </c>
    </row>
    <row r="13" spans="1:9" s="3" customFormat="1" ht="36.75" thickBot="1">
      <c r="A13" s="94">
        <v>4</v>
      </c>
      <c r="B13" s="92" t="s">
        <v>67</v>
      </c>
      <c r="C13" s="4" t="s">
        <v>68</v>
      </c>
      <c r="D13" s="77"/>
      <c r="E13" s="77"/>
      <c r="F13" s="4"/>
      <c r="G13" s="80">
        <v>24</v>
      </c>
      <c r="H13" s="392"/>
      <c r="I13" s="105" t="s">
        <v>109</v>
      </c>
    </row>
    <row r="14" spans="1:9" s="3" customFormat="1" ht="48">
      <c r="A14" s="91">
        <v>5</v>
      </c>
      <c r="B14" s="92" t="s">
        <v>69</v>
      </c>
      <c r="C14" s="4" t="s">
        <v>70</v>
      </c>
      <c r="D14" s="77"/>
      <c r="E14" s="77"/>
      <c r="F14" s="4"/>
      <c r="G14" s="80"/>
      <c r="H14" s="77"/>
      <c r="I14" s="10"/>
    </row>
    <row r="15" spans="1:9" s="3" customFormat="1" ht="15.75" customHeight="1" thickBot="1">
      <c r="A15" s="91">
        <v>6</v>
      </c>
      <c r="B15" s="100" t="s">
        <v>71</v>
      </c>
      <c r="C15" s="97" t="s">
        <v>72</v>
      </c>
      <c r="D15" s="77"/>
      <c r="E15" s="77"/>
      <c r="F15" s="4"/>
      <c r="G15" s="80"/>
      <c r="H15" s="77"/>
      <c r="I15" s="9"/>
    </row>
    <row r="16" spans="1:9" s="3" customFormat="1">
      <c r="A16" s="94"/>
      <c r="B16" s="98"/>
      <c r="C16" s="99" t="s">
        <v>73</v>
      </c>
      <c r="D16" s="77"/>
      <c r="E16" s="77"/>
      <c r="F16" s="4"/>
      <c r="G16" s="81"/>
      <c r="H16" s="77"/>
      <c r="I16" s="7"/>
    </row>
    <row r="17" spans="1:9" s="3" customFormat="1" ht="17.25" customHeight="1">
      <c r="A17" s="94">
        <v>7</v>
      </c>
      <c r="B17" s="92" t="s">
        <v>74</v>
      </c>
      <c r="C17" s="5" t="s">
        <v>75</v>
      </c>
      <c r="D17" s="77"/>
      <c r="E17" s="77"/>
      <c r="F17" s="4"/>
      <c r="G17" s="81"/>
      <c r="H17" s="77"/>
      <c r="I17" s="5"/>
    </row>
    <row r="18" spans="1:9" s="3" customFormat="1" ht="24">
      <c r="A18" s="94">
        <v>8</v>
      </c>
      <c r="B18" s="92" t="s">
        <v>76</v>
      </c>
      <c r="C18" s="5" t="s">
        <v>77</v>
      </c>
      <c r="D18" s="77"/>
      <c r="E18" s="77"/>
      <c r="F18" s="4"/>
      <c r="G18" s="81"/>
      <c r="H18" s="77"/>
      <c r="I18" s="5"/>
    </row>
    <row r="19" spans="1:9" s="3" customFormat="1" ht="24.75" thickBot="1">
      <c r="A19" s="94">
        <v>9</v>
      </c>
      <c r="B19" s="100" t="s">
        <v>78</v>
      </c>
      <c r="C19" s="11" t="s">
        <v>79</v>
      </c>
      <c r="D19" s="77"/>
      <c r="E19" s="77"/>
      <c r="F19" s="4"/>
      <c r="G19" s="81"/>
      <c r="H19" s="77"/>
      <c r="I19" s="5"/>
    </row>
    <row r="20" spans="1:9" s="3" customFormat="1">
      <c r="A20" s="94"/>
      <c r="B20" s="98"/>
      <c r="C20" s="99" t="s">
        <v>80</v>
      </c>
      <c r="D20" s="77"/>
      <c r="E20" s="77"/>
      <c r="F20" s="4"/>
      <c r="G20" s="81"/>
      <c r="H20" s="77"/>
      <c r="I20" s="5"/>
    </row>
    <row r="21" spans="1:9" s="3" customFormat="1" ht="36">
      <c r="A21" s="94">
        <v>10</v>
      </c>
      <c r="B21" s="92" t="s">
        <v>81</v>
      </c>
      <c r="C21" s="5" t="s">
        <v>82</v>
      </c>
      <c r="D21" s="77"/>
      <c r="E21" s="77"/>
      <c r="F21" s="4"/>
      <c r="G21" s="81"/>
      <c r="H21" s="77"/>
      <c r="I21" s="4"/>
    </row>
    <row r="22" spans="1:9" s="3" customFormat="1" ht="36">
      <c r="A22" s="94">
        <v>11</v>
      </c>
      <c r="B22" s="92" t="s">
        <v>83</v>
      </c>
      <c r="C22" s="4" t="s">
        <v>84</v>
      </c>
      <c r="D22" s="77"/>
      <c r="E22" s="77"/>
      <c r="F22" s="4"/>
      <c r="G22" s="81"/>
      <c r="H22" s="77"/>
      <c r="I22" s="4"/>
    </row>
    <row r="23" spans="1:9" s="3" customFormat="1" ht="36.75" thickBot="1">
      <c r="A23" s="94">
        <v>12</v>
      </c>
      <c r="B23" s="100" t="s">
        <v>85</v>
      </c>
      <c r="C23" s="11" t="s">
        <v>86</v>
      </c>
      <c r="D23" s="77"/>
      <c r="E23" s="77"/>
      <c r="F23" s="4"/>
      <c r="G23" s="81"/>
      <c r="H23" s="77"/>
      <c r="I23" s="4"/>
    </row>
    <row r="24" spans="1:9" s="3" customFormat="1">
      <c r="A24" s="94"/>
      <c r="B24" s="98"/>
      <c r="C24" s="99" t="s">
        <v>87</v>
      </c>
      <c r="D24" s="77"/>
      <c r="E24" s="77"/>
      <c r="F24" s="4"/>
      <c r="G24" s="81"/>
      <c r="H24" s="77"/>
      <c r="I24" s="4"/>
    </row>
    <row r="25" spans="1:9" s="3" customFormat="1" ht="48">
      <c r="A25" s="94">
        <v>13</v>
      </c>
      <c r="B25" s="92" t="s">
        <v>88</v>
      </c>
      <c r="C25" s="95" t="s">
        <v>89</v>
      </c>
      <c r="D25" s="77"/>
      <c r="E25" s="77"/>
      <c r="F25" s="4"/>
      <c r="G25" s="81"/>
      <c r="H25" s="77"/>
      <c r="I25" s="4"/>
    </row>
    <row r="26" spans="1:9" s="3" customFormat="1" ht="48">
      <c r="A26" s="94">
        <v>14</v>
      </c>
      <c r="B26" s="92" t="s">
        <v>90</v>
      </c>
      <c r="C26" s="95" t="s">
        <v>91</v>
      </c>
      <c r="D26" s="77"/>
      <c r="E26" s="77"/>
      <c r="F26" s="4"/>
      <c r="G26" s="81"/>
      <c r="H26" s="77"/>
      <c r="I26" s="4"/>
    </row>
    <row r="27" spans="1:9" s="3" customFormat="1" ht="36.75" thickBot="1">
      <c r="A27" s="94">
        <v>15</v>
      </c>
      <c r="B27" s="100" t="s">
        <v>92</v>
      </c>
      <c r="C27" s="101" t="s">
        <v>93</v>
      </c>
      <c r="D27" s="77"/>
      <c r="E27" s="77"/>
      <c r="F27" s="4"/>
      <c r="G27" s="81"/>
      <c r="H27" s="77"/>
      <c r="I27" s="4"/>
    </row>
    <row r="28" spans="1:9" s="3" customFormat="1">
      <c r="A28" s="77"/>
      <c r="B28" s="77"/>
      <c r="C28" s="12"/>
      <c r="D28" s="77"/>
      <c r="E28" s="77"/>
      <c r="F28" s="4"/>
      <c r="G28" s="81"/>
      <c r="H28" s="77"/>
      <c r="I28" s="4"/>
    </row>
    <row r="29" spans="1:9">
      <c r="A29" s="77"/>
      <c r="B29" s="77"/>
      <c r="C29" s="14"/>
      <c r="D29" s="77"/>
      <c r="E29" s="77"/>
      <c r="F29" s="5"/>
      <c r="G29" s="81"/>
      <c r="H29" s="77"/>
      <c r="I29" s="5"/>
    </row>
    <row r="30" spans="1:9" ht="12" customHeight="1">
      <c r="A30" s="77"/>
      <c r="B30" s="77"/>
      <c r="C30" s="12"/>
      <c r="D30" s="77"/>
      <c r="E30" s="77"/>
      <c r="F30" s="5"/>
      <c r="G30" s="81"/>
      <c r="H30" s="77"/>
      <c r="I30" s="5"/>
    </row>
    <row r="31" spans="1:9" ht="12" customHeight="1">
      <c r="A31" s="77"/>
      <c r="B31" s="77"/>
      <c r="C31" s="12"/>
      <c r="D31" s="77"/>
      <c r="E31" s="77"/>
      <c r="F31" s="5"/>
      <c r="G31" s="81"/>
      <c r="H31" s="77"/>
      <c r="I31" s="5"/>
    </row>
    <row r="32" spans="1:9" ht="11.25" customHeight="1">
      <c r="A32" s="77"/>
      <c r="B32" s="77"/>
      <c r="C32" s="12"/>
      <c r="D32" s="77"/>
      <c r="E32" s="77"/>
      <c r="F32" s="5"/>
      <c r="G32" s="81"/>
      <c r="H32" s="77"/>
      <c r="I32" s="5"/>
    </row>
    <row r="33" spans="1:9" ht="12" customHeight="1">
      <c r="A33" s="77"/>
      <c r="B33" s="77"/>
      <c r="C33" s="14"/>
      <c r="D33" s="77"/>
      <c r="E33" s="77"/>
      <c r="F33" s="5"/>
      <c r="G33" s="81"/>
      <c r="H33" s="77"/>
      <c r="I33" s="5"/>
    </row>
    <row r="34" spans="1:9" ht="12" customHeight="1">
      <c r="A34" s="77"/>
      <c r="B34" s="77"/>
      <c r="C34" s="12"/>
      <c r="D34" s="77"/>
      <c r="E34" s="77"/>
      <c r="F34" s="5"/>
      <c r="G34" s="81"/>
      <c r="H34" s="77"/>
      <c r="I34" s="5"/>
    </row>
    <row r="35" spans="1:9" ht="12" customHeight="1">
      <c r="A35" s="77"/>
      <c r="B35" s="77"/>
      <c r="C35" s="12"/>
      <c r="D35" s="77"/>
      <c r="E35" s="77"/>
      <c r="F35" s="5"/>
      <c r="G35" s="81"/>
      <c r="H35" s="77"/>
      <c r="I35" s="5"/>
    </row>
    <row r="36" spans="1:9" ht="12" customHeight="1">
      <c r="A36" s="77"/>
      <c r="B36" s="77"/>
      <c r="C36" s="12"/>
      <c r="D36" s="77"/>
      <c r="E36" s="77"/>
      <c r="F36" s="5"/>
      <c r="G36" s="81"/>
      <c r="H36" s="77"/>
      <c r="I36" s="5"/>
    </row>
    <row r="37" spans="1:9">
      <c r="A37" s="77"/>
      <c r="B37" s="77"/>
      <c r="C37" s="14"/>
      <c r="D37" s="77"/>
      <c r="E37" s="77"/>
      <c r="F37" s="5"/>
      <c r="G37" s="81"/>
      <c r="H37" s="77"/>
      <c r="I37" s="5"/>
    </row>
    <row r="38" spans="1:9" ht="12" customHeight="1">
      <c r="A38" s="77"/>
      <c r="B38" s="77"/>
      <c r="C38" s="12"/>
      <c r="D38" s="77"/>
      <c r="E38" s="77"/>
      <c r="F38" s="5"/>
      <c r="G38" s="81"/>
      <c r="H38" s="77"/>
      <c r="I38" s="5"/>
    </row>
    <row r="39" spans="1:9" ht="12" customHeight="1">
      <c r="A39" s="77"/>
      <c r="B39" s="77"/>
      <c r="C39" s="8"/>
      <c r="D39" s="77"/>
      <c r="E39" s="77"/>
      <c r="F39" s="5"/>
      <c r="G39" s="81"/>
      <c r="H39" s="77"/>
      <c r="I39" s="5"/>
    </row>
    <row r="40" spans="1:9" ht="12" customHeight="1">
      <c r="A40" s="77"/>
      <c r="B40" s="77"/>
      <c r="C40" s="12"/>
      <c r="D40" s="77"/>
      <c r="E40" s="77"/>
      <c r="F40" s="5"/>
      <c r="G40" s="81"/>
      <c r="H40" s="77"/>
      <c r="I40" s="5"/>
    </row>
    <row r="41" spans="1:9" ht="12" customHeight="1" thickBot="1">
      <c r="A41" s="87"/>
      <c r="B41" s="87"/>
      <c r="C41" s="13"/>
      <c r="D41" s="87"/>
      <c r="E41" s="87"/>
      <c r="F41" s="11"/>
      <c r="G41" s="88"/>
      <c r="H41" s="87"/>
      <c r="I41" s="11"/>
    </row>
    <row r="93" spans="9:9" ht="12" customHeight="1">
      <c r="I93" s="3"/>
    </row>
    <row r="94" spans="9:9" ht="12" customHeight="1">
      <c r="I94" s="3"/>
    </row>
    <row r="95" spans="9:9" ht="12" customHeight="1">
      <c r="I95" s="3"/>
    </row>
    <row r="96" spans="9:9" ht="12" customHeight="1">
      <c r="I96" s="3"/>
    </row>
    <row r="97" spans="9:9" ht="12" customHeight="1">
      <c r="I97" s="3"/>
    </row>
    <row r="98" spans="9:9" ht="12" customHeight="1">
      <c r="I98" s="3"/>
    </row>
  </sheetData>
  <mergeCells count="8">
    <mergeCell ref="H12:H13"/>
    <mergeCell ref="C6:C7"/>
    <mergeCell ref="F6:F7"/>
    <mergeCell ref="I6:I7"/>
    <mergeCell ref="B6:B7"/>
    <mergeCell ref="E6:E7"/>
    <mergeCell ref="H6:H7"/>
    <mergeCell ref="H10:H11"/>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A2" sqref="A2"/>
    </sheetView>
  </sheetViews>
  <sheetFormatPr defaultRowHeight="12.75"/>
  <cols>
    <col min="1" max="1" width="34" style="20" customWidth="1"/>
    <col min="2" max="2" width="13.140625" style="20" bestFit="1" customWidth="1"/>
    <col min="3" max="3" width="25.28515625" style="20" customWidth="1"/>
  </cols>
  <sheetData>
    <row r="1" spans="1:3">
      <c r="A1" s="20" t="s">
        <v>32</v>
      </c>
      <c r="B1" s="20" t="s">
        <v>33</v>
      </c>
      <c r="C1" s="20" t="s">
        <v>34</v>
      </c>
    </row>
    <row r="2" spans="1:3">
      <c r="B2" s="20">
        <v>1</v>
      </c>
      <c r="C2" s="20" t="str">
        <f>CONCATENATE(A2,"|",B2,"|true|false")</f>
        <v>|1|true|false</v>
      </c>
    </row>
    <row r="3" spans="1:3">
      <c r="B3" s="20">
        <v>2</v>
      </c>
      <c r="C3" s="20" t="str">
        <f t="shared" ref="C3:C11" si="0">CONCATENATE(A3,"|",B3,"|true|false")</f>
        <v>|2|true|false</v>
      </c>
    </row>
    <row r="4" spans="1:3">
      <c r="B4" s="20">
        <v>3</v>
      </c>
      <c r="C4" s="20" t="str">
        <f t="shared" si="0"/>
        <v>|3|true|false</v>
      </c>
    </row>
    <row r="5" spans="1:3">
      <c r="B5" s="20">
        <v>4</v>
      </c>
      <c r="C5" s="20" t="str">
        <f t="shared" si="0"/>
        <v>|4|true|false</v>
      </c>
    </row>
    <row r="6" spans="1:3">
      <c r="B6" s="20">
        <v>5</v>
      </c>
      <c r="C6" s="20" t="str">
        <f t="shared" si="0"/>
        <v>|5|true|false</v>
      </c>
    </row>
    <row r="7" spans="1:3">
      <c r="B7" s="20">
        <v>6</v>
      </c>
      <c r="C7" s="20" t="str">
        <f t="shared" si="0"/>
        <v>|6|true|false</v>
      </c>
    </row>
    <row r="8" spans="1:3">
      <c r="B8" s="20">
        <v>7</v>
      </c>
      <c r="C8" s="20" t="str">
        <f t="shared" si="0"/>
        <v>|7|true|false</v>
      </c>
    </row>
    <row r="9" spans="1:3">
      <c r="B9" s="20">
        <v>8</v>
      </c>
      <c r="C9" s="20" t="str">
        <f t="shared" si="0"/>
        <v>|8|true|false</v>
      </c>
    </row>
    <row r="10" spans="1:3">
      <c r="B10" s="20">
        <v>9</v>
      </c>
      <c r="C10" s="20" t="str">
        <f t="shared" si="0"/>
        <v>|9|true|false</v>
      </c>
    </row>
    <row r="11" spans="1:3">
      <c r="B11" s="20">
        <v>10</v>
      </c>
      <c r="C11" s="20"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78F00"/>
  </sheetPr>
  <dimension ref="A1:BH138"/>
  <sheetViews>
    <sheetView showGridLines="0" tabSelected="1" zoomScale="90" zoomScaleNormal="90" workbookViewId="0">
      <pane ySplit="6" topLeftCell="A7" activePane="bottomLeft" state="frozen"/>
      <selection activeCell="C15" sqref="C15"/>
      <selection pane="bottomLeft" activeCell="D26" sqref="D26"/>
    </sheetView>
  </sheetViews>
  <sheetFormatPr defaultRowHeight="12.75"/>
  <cols>
    <col min="1" max="1" width="14.42578125" style="21" customWidth="1"/>
    <col min="2" max="2" width="11.42578125" style="21" bestFit="1" customWidth="1"/>
    <col min="3" max="3" width="56" style="19" customWidth="1"/>
    <col min="4" max="4" width="65.85546875" style="19" customWidth="1"/>
    <col min="5" max="5" width="9.5703125" style="22" customWidth="1"/>
    <col min="6" max="6" width="10.7109375" style="24" customWidth="1"/>
    <col min="7" max="7" width="32.7109375" style="23" customWidth="1"/>
    <col min="8" max="8" width="20.42578125" style="24" customWidth="1"/>
    <col min="9" max="9" width="18.42578125" style="21" customWidth="1"/>
    <col min="10" max="12" width="9.140625" style="21"/>
    <col min="13" max="13" width="33.140625" style="21" bestFit="1" customWidth="1"/>
    <col min="14" max="16384" width="9.140625" style="21"/>
  </cols>
  <sheetData>
    <row r="1" spans="1:13" ht="15.75">
      <c r="A1" s="45" t="s">
        <v>41</v>
      </c>
      <c r="B1" s="46" t="str">
        <f>'Model Qsts'!C1</f>
        <v>Federal Railroad Administration v2</v>
      </c>
      <c r="C1" s="46"/>
      <c r="D1" s="32"/>
      <c r="E1" s="65"/>
      <c r="F1" s="32" t="s">
        <v>47</v>
      </c>
      <c r="G1" s="66"/>
      <c r="H1" s="32"/>
      <c r="I1" s="67"/>
    </row>
    <row r="2" spans="1:13" ht="15.75">
      <c r="A2" s="49" t="s">
        <v>43</v>
      </c>
      <c r="B2" s="31" t="str">
        <f>'Model Qsts'!C2</f>
        <v>(MID)</v>
      </c>
      <c r="C2" s="31"/>
      <c r="D2" s="34"/>
      <c r="E2" s="61"/>
      <c r="F2" s="34" t="s">
        <v>48</v>
      </c>
      <c r="G2" s="62"/>
      <c r="H2" s="34"/>
      <c r="I2" s="68"/>
    </row>
    <row r="3" spans="1:13" ht="15.75">
      <c r="A3" s="49" t="s">
        <v>44</v>
      </c>
      <c r="B3" s="31" t="str">
        <f>'Model Qsts'!C3</f>
        <v>Yes</v>
      </c>
      <c r="C3" s="31"/>
      <c r="D3" s="35"/>
      <c r="E3" s="63"/>
      <c r="F3" s="35" t="s">
        <v>49</v>
      </c>
      <c r="G3" s="64"/>
      <c r="H3" s="35"/>
      <c r="I3" s="68"/>
    </row>
    <row r="4" spans="1:13" ht="16.5" thickBot="1">
      <c r="A4" s="50" t="s">
        <v>45</v>
      </c>
      <c r="B4" s="42">
        <v>42137</v>
      </c>
      <c r="C4" s="42"/>
      <c r="D4" s="36"/>
      <c r="E4" s="69"/>
      <c r="F4" s="36" t="s">
        <v>50</v>
      </c>
      <c r="G4" s="70"/>
      <c r="H4" s="36"/>
      <c r="I4" s="71"/>
    </row>
    <row r="5" spans="1:13" ht="16.5" thickBot="1">
      <c r="A5" s="52"/>
      <c r="B5" s="53"/>
      <c r="C5" s="53"/>
      <c r="D5" s="72"/>
      <c r="E5" s="59"/>
      <c r="F5" s="58"/>
      <c r="G5" s="60"/>
      <c r="H5" s="58"/>
      <c r="I5" s="58"/>
    </row>
    <row r="6" spans="1:13" s="1" customFormat="1" ht="30.75" customHeight="1" thickBot="1">
      <c r="A6" s="73" t="s">
        <v>4</v>
      </c>
      <c r="B6" s="74" t="s">
        <v>52</v>
      </c>
      <c r="C6" s="74" t="s">
        <v>0</v>
      </c>
      <c r="D6" s="74" t="s">
        <v>30</v>
      </c>
      <c r="E6" s="74" t="s">
        <v>54</v>
      </c>
      <c r="F6" s="74" t="s">
        <v>1</v>
      </c>
      <c r="G6" s="75" t="s">
        <v>53</v>
      </c>
      <c r="H6" s="74" t="s">
        <v>18</v>
      </c>
      <c r="I6" s="74" t="s">
        <v>20</v>
      </c>
    </row>
    <row r="7" spans="1:13" s="1" customFormat="1">
      <c r="A7" s="106"/>
      <c r="B7" s="107"/>
      <c r="C7" s="108" t="s">
        <v>111</v>
      </c>
      <c r="D7" s="109" t="s">
        <v>112</v>
      </c>
      <c r="E7" s="110"/>
      <c r="F7" s="111" t="s">
        <v>113</v>
      </c>
      <c r="G7" s="112" t="s">
        <v>8</v>
      </c>
      <c r="H7" s="113"/>
      <c r="I7" s="111" t="s">
        <v>114</v>
      </c>
      <c r="M7" s="6"/>
    </row>
    <row r="8" spans="1:13" s="25" customFormat="1">
      <c r="A8" s="106"/>
      <c r="B8" s="107"/>
      <c r="C8" s="108"/>
      <c r="D8" s="114" t="s">
        <v>115</v>
      </c>
      <c r="E8" s="265"/>
      <c r="F8" s="111"/>
      <c r="G8" s="115"/>
      <c r="H8" s="113"/>
      <c r="I8" s="111"/>
    </row>
    <row r="9" spans="1:13" s="25" customFormat="1">
      <c r="A9" s="106"/>
      <c r="B9" s="107"/>
      <c r="C9" s="116"/>
      <c r="D9" s="109" t="s">
        <v>116</v>
      </c>
      <c r="E9" s="265"/>
      <c r="F9" s="111"/>
      <c r="G9" s="117"/>
      <c r="H9" s="113"/>
      <c r="I9" s="111"/>
    </row>
    <row r="10" spans="1:13" s="25" customFormat="1">
      <c r="A10" s="106"/>
      <c r="B10" s="107"/>
      <c r="C10" s="108"/>
      <c r="D10" s="114" t="s">
        <v>117</v>
      </c>
      <c r="E10" s="265"/>
      <c r="F10" s="111"/>
      <c r="G10" s="115"/>
      <c r="H10" s="113"/>
      <c r="I10" s="111"/>
    </row>
    <row r="11" spans="1:13" s="25" customFormat="1">
      <c r="A11" s="106"/>
      <c r="B11" s="107"/>
      <c r="C11" s="108"/>
      <c r="D11" s="114" t="s">
        <v>118</v>
      </c>
      <c r="E11" s="265"/>
      <c r="F11" s="111"/>
      <c r="G11" s="115"/>
      <c r="H11" s="113"/>
      <c r="I11" s="111"/>
    </row>
    <row r="12" spans="1:13">
      <c r="A12" s="106"/>
      <c r="B12" s="107"/>
      <c r="C12" s="108"/>
      <c r="D12" s="200" t="s">
        <v>119</v>
      </c>
      <c r="E12" s="265"/>
      <c r="F12" s="111"/>
      <c r="G12" s="115"/>
      <c r="H12" s="113"/>
      <c r="I12" s="111"/>
    </row>
    <row r="13" spans="1:13" ht="24">
      <c r="A13" s="201"/>
      <c r="B13" s="266"/>
      <c r="C13" s="202" t="s">
        <v>120</v>
      </c>
      <c r="D13" s="256" t="s">
        <v>255</v>
      </c>
      <c r="E13" s="267" t="s">
        <v>265</v>
      </c>
      <c r="F13" s="203" t="s">
        <v>113</v>
      </c>
      <c r="G13" s="120" t="s">
        <v>8</v>
      </c>
      <c r="H13" s="268" t="s">
        <v>27</v>
      </c>
      <c r="I13" s="203" t="s">
        <v>121</v>
      </c>
    </row>
    <row r="14" spans="1:13">
      <c r="A14" s="269"/>
      <c r="B14" s="270"/>
      <c r="C14" s="118"/>
      <c r="D14" s="119" t="s">
        <v>122</v>
      </c>
      <c r="E14" s="271"/>
      <c r="F14" s="257"/>
      <c r="G14" s="121"/>
      <c r="H14" s="272" t="s">
        <v>17</v>
      </c>
      <c r="I14" s="257"/>
    </row>
    <row r="15" spans="1:13">
      <c r="A15" s="269"/>
      <c r="B15" s="270"/>
      <c r="C15" s="118"/>
      <c r="D15" s="122" t="s">
        <v>123</v>
      </c>
      <c r="E15" s="271"/>
      <c r="F15" s="257"/>
      <c r="G15" s="273"/>
      <c r="H15" s="272"/>
      <c r="I15" s="257"/>
    </row>
    <row r="16" spans="1:13">
      <c r="A16" s="269"/>
      <c r="B16" s="270"/>
      <c r="C16" s="118"/>
      <c r="D16" s="122" t="s">
        <v>124</v>
      </c>
      <c r="E16" s="271"/>
      <c r="F16" s="257"/>
      <c r="G16" s="273"/>
      <c r="H16" s="272"/>
      <c r="I16" s="257"/>
    </row>
    <row r="17" spans="1:60">
      <c r="A17" s="269"/>
      <c r="B17" s="270"/>
      <c r="C17" s="118"/>
      <c r="D17" s="122" t="s">
        <v>125</v>
      </c>
      <c r="E17" s="271"/>
      <c r="F17" s="257"/>
      <c r="G17" s="273"/>
      <c r="H17" s="272"/>
      <c r="I17" s="257"/>
    </row>
    <row r="18" spans="1:60">
      <c r="A18" s="269"/>
      <c r="B18" s="270"/>
      <c r="C18" s="118"/>
      <c r="D18" s="122" t="s">
        <v>126</v>
      </c>
      <c r="E18" s="271"/>
      <c r="F18" s="257"/>
      <c r="G18" s="273"/>
      <c r="H18" s="272"/>
      <c r="I18" s="257"/>
    </row>
    <row r="19" spans="1:60">
      <c r="A19" s="269"/>
      <c r="B19" s="270"/>
      <c r="C19" s="118"/>
      <c r="D19" s="122" t="s">
        <v>127</v>
      </c>
      <c r="E19" s="271"/>
      <c r="F19" s="257"/>
      <c r="G19" s="273"/>
      <c r="H19" s="272"/>
      <c r="I19" s="257"/>
    </row>
    <row r="20" spans="1:60">
      <c r="A20" s="269"/>
      <c r="B20" s="270"/>
      <c r="C20" s="118"/>
      <c r="D20" s="122" t="s">
        <v>128</v>
      </c>
      <c r="E20" s="271"/>
      <c r="F20" s="257"/>
      <c r="G20" s="273"/>
      <c r="H20" s="272"/>
      <c r="I20" s="257"/>
    </row>
    <row r="21" spans="1:60">
      <c r="A21" s="269"/>
      <c r="B21" s="270"/>
      <c r="C21" s="118"/>
      <c r="D21" s="123" t="s">
        <v>129</v>
      </c>
      <c r="E21" s="271"/>
      <c r="F21" s="257"/>
      <c r="G21" s="273"/>
      <c r="H21" s="272"/>
      <c r="I21" s="257"/>
    </row>
    <row r="22" spans="1:60">
      <c r="A22" s="269"/>
      <c r="B22" s="270"/>
      <c r="C22" s="118"/>
      <c r="D22" s="123" t="s">
        <v>130</v>
      </c>
      <c r="E22" s="271"/>
      <c r="F22" s="257"/>
      <c r="G22" s="273"/>
      <c r="H22" s="272"/>
      <c r="I22" s="257"/>
    </row>
    <row r="23" spans="1:60">
      <c r="A23" s="269"/>
      <c r="B23" s="270"/>
      <c r="C23" s="118"/>
      <c r="D23" s="123" t="s">
        <v>131</v>
      </c>
      <c r="E23" s="271"/>
      <c r="F23" s="257"/>
      <c r="G23" s="273"/>
      <c r="H23" s="272"/>
      <c r="I23" s="257"/>
    </row>
    <row r="24" spans="1:60">
      <c r="A24" s="269"/>
      <c r="B24" s="270"/>
      <c r="C24" s="118"/>
      <c r="D24" s="123" t="s">
        <v>132</v>
      </c>
      <c r="E24" s="271"/>
      <c r="F24" s="257"/>
      <c r="G24" s="273"/>
      <c r="H24" s="272"/>
      <c r="I24" s="257"/>
    </row>
    <row r="25" spans="1:60">
      <c r="A25" s="269"/>
      <c r="B25" s="270"/>
      <c r="C25" s="118"/>
      <c r="D25" s="123" t="s">
        <v>133</v>
      </c>
      <c r="E25" s="271"/>
      <c r="F25" s="257"/>
      <c r="G25" s="273"/>
      <c r="H25" s="272"/>
      <c r="I25" s="257"/>
    </row>
    <row r="26" spans="1:60">
      <c r="A26" s="269"/>
      <c r="B26" s="270"/>
      <c r="C26" s="118"/>
      <c r="D26" s="123" t="s">
        <v>134</v>
      </c>
      <c r="E26" s="271"/>
      <c r="F26" s="257"/>
      <c r="G26" s="273"/>
      <c r="H26" s="272"/>
      <c r="I26" s="257"/>
    </row>
    <row r="27" spans="1:60">
      <c r="A27" s="274"/>
      <c r="B27" s="275"/>
      <c r="C27" s="204"/>
      <c r="D27" s="123" t="s">
        <v>135</v>
      </c>
      <c r="E27" s="276" t="s">
        <v>266</v>
      </c>
      <c r="F27" s="277"/>
      <c r="G27" s="278"/>
      <c r="H27" s="279" t="s">
        <v>21</v>
      </c>
      <c r="I27" s="277"/>
    </row>
    <row r="28" spans="1:60">
      <c r="A28" s="340"/>
      <c r="B28" s="276" t="s">
        <v>266</v>
      </c>
      <c r="C28" s="124" t="s">
        <v>137</v>
      </c>
      <c r="D28" s="208"/>
      <c r="E28" s="280"/>
      <c r="F28" s="126" t="s">
        <v>138</v>
      </c>
      <c r="G28" s="125" t="s">
        <v>6</v>
      </c>
      <c r="H28" s="281" t="s">
        <v>27</v>
      </c>
      <c r="I28" s="126" t="s">
        <v>139</v>
      </c>
    </row>
    <row r="29" spans="1:60" s="260" customFormat="1">
      <c r="A29" s="344"/>
      <c r="B29" s="345" t="s">
        <v>215</v>
      </c>
      <c r="C29" s="346" t="s">
        <v>258</v>
      </c>
      <c r="D29" s="347" t="s">
        <v>267</v>
      </c>
      <c r="E29" s="341"/>
      <c r="F29" s="203" t="s">
        <v>113</v>
      </c>
      <c r="G29" s="268" t="s">
        <v>8</v>
      </c>
      <c r="H29" s="268" t="s">
        <v>27</v>
      </c>
      <c r="I29" s="203"/>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row>
    <row r="30" spans="1:60" s="260" customFormat="1">
      <c r="A30" s="348"/>
      <c r="B30" s="349"/>
      <c r="C30" s="350"/>
      <c r="D30" s="351" t="s">
        <v>268</v>
      </c>
      <c r="E30" s="271"/>
      <c r="F30" s="257"/>
      <c r="G30" s="272"/>
      <c r="H30" s="272"/>
      <c r="I30" s="257"/>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row>
    <row r="31" spans="1:60" s="260" customFormat="1">
      <c r="A31" s="348"/>
      <c r="B31" s="349"/>
      <c r="C31" s="350"/>
      <c r="D31" s="351" t="s">
        <v>269</v>
      </c>
      <c r="E31" s="271"/>
      <c r="F31" s="257"/>
      <c r="G31" s="272"/>
      <c r="H31" s="272" t="s">
        <v>17</v>
      </c>
      <c r="I31" s="257"/>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row>
    <row r="32" spans="1:60" s="260" customFormat="1">
      <c r="A32" s="348"/>
      <c r="B32" s="349"/>
      <c r="C32" s="350"/>
      <c r="D32" s="351" t="s">
        <v>270</v>
      </c>
      <c r="E32" s="271"/>
      <c r="F32" s="257"/>
      <c r="G32" s="272"/>
      <c r="H32" s="272"/>
      <c r="I32" s="257"/>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row>
    <row r="33" spans="1:60" s="260" customFormat="1">
      <c r="A33" s="348"/>
      <c r="B33" s="349"/>
      <c r="C33" s="350"/>
      <c r="D33" s="351" t="s">
        <v>271</v>
      </c>
      <c r="E33" s="271"/>
      <c r="F33" s="257"/>
      <c r="G33" s="272"/>
      <c r="H33" s="272"/>
      <c r="I33" s="257"/>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row>
    <row r="34" spans="1:60" s="260" customFormat="1">
      <c r="A34" s="348"/>
      <c r="B34" s="349"/>
      <c r="C34" s="350"/>
      <c r="D34" s="351" t="s">
        <v>272</v>
      </c>
      <c r="E34" s="271"/>
      <c r="F34" s="257"/>
      <c r="G34" s="272"/>
      <c r="H34" s="272"/>
      <c r="I34" s="257"/>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row>
    <row r="35" spans="1:60" s="260" customFormat="1">
      <c r="A35" s="348"/>
      <c r="B35" s="349"/>
      <c r="C35" s="350"/>
      <c r="D35" s="351" t="s">
        <v>273</v>
      </c>
      <c r="E35" s="271"/>
      <c r="F35" s="257"/>
      <c r="G35" s="272"/>
      <c r="H35" s="272"/>
      <c r="I35" s="257"/>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row>
    <row r="36" spans="1:60" s="260" customFormat="1">
      <c r="A36" s="348"/>
      <c r="B36" s="349"/>
      <c r="C36" s="350"/>
      <c r="D36" s="351" t="s">
        <v>274</v>
      </c>
      <c r="E36" s="271"/>
      <c r="F36" s="257"/>
      <c r="G36" s="272"/>
      <c r="H36" s="272"/>
      <c r="I36" s="257"/>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row>
    <row r="37" spans="1:60" s="260" customFormat="1">
      <c r="A37" s="352"/>
      <c r="B37" s="353"/>
      <c r="C37" s="354"/>
      <c r="D37" s="355" t="s">
        <v>135</v>
      </c>
      <c r="E37" s="276" t="s">
        <v>277</v>
      </c>
      <c r="F37" s="277"/>
      <c r="G37" s="279"/>
      <c r="H37" s="279" t="s">
        <v>21</v>
      </c>
      <c r="I37" s="277"/>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row>
    <row r="38" spans="1:60" s="260" customFormat="1">
      <c r="A38" s="356"/>
      <c r="B38" s="285" t="s">
        <v>277</v>
      </c>
      <c r="C38" s="204" t="s">
        <v>262</v>
      </c>
      <c r="D38" s="208"/>
      <c r="E38" s="280"/>
      <c r="F38" s="126" t="s">
        <v>138</v>
      </c>
      <c r="G38" s="281" t="s">
        <v>5</v>
      </c>
      <c r="H38" s="281"/>
      <c r="I38" s="126"/>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row>
    <row r="39" spans="1:60" s="260" customFormat="1" ht="17.25" customHeight="1">
      <c r="A39" s="201"/>
      <c r="B39" s="282" t="s">
        <v>164</v>
      </c>
      <c r="C39" s="118" t="s">
        <v>275</v>
      </c>
      <c r="D39" s="205" t="s">
        <v>2</v>
      </c>
      <c r="E39" s="273" t="s">
        <v>136</v>
      </c>
      <c r="F39" s="257" t="s">
        <v>113</v>
      </c>
      <c r="G39" s="121" t="s">
        <v>8</v>
      </c>
      <c r="H39" s="272" t="s">
        <v>27</v>
      </c>
      <c r="I39" s="257" t="s">
        <v>224</v>
      </c>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row>
    <row r="40" spans="1:60" s="260" customFormat="1">
      <c r="A40" s="274"/>
      <c r="B40" s="276"/>
      <c r="C40" s="204"/>
      <c r="D40" s="206" t="s">
        <v>15</v>
      </c>
      <c r="E40" s="283"/>
      <c r="F40" s="277"/>
      <c r="G40" s="207"/>
      <c r="H40" s="279"/>
      <c r="I40" s="277"/>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row>
    <row r="41" spans="1:60" s="260" customFormat="1" ht="24">
      <c r="A41" s="284"/>
      <c r="B41" s="285" t="s">
        <v>136</v>
      </c>
      <c r="C41" s="124" t="s">
        <v>276</v>
      </c>
      <c r="D41" s="280"/>
      <c r="E41" s="280"/>
      <c r="F41" s="126" t="s">
        <v>138</v>
      </c>
      <c r="G41" s="125" t="s">
        <v>5</v>
      </c>
      <c r="H41" s="281" t="s">
        <v>27</v>
      </c>
      <c r="I41" s="126" t="s">
        <v>225</v>
      </c>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row>
    <row r="42" spans="1:60">
      <c r="A42" s="260"/>
      <c r="B42" s="357"/>
      <c r="C42" s="258" t="s">
        <v>259</v>
      </c>
      <c r="D42" s="358" t="s">
        <v>140</v>
      </c>
      <c r="E42" s="261"/>
      <c r="F42" s="259" t="s">
        <v>113</v>
      </c>
      <c r="G42" s="359" t="s">
        <v>261</v>
      </c>
      <c r="H42" s="287" t="s">
        <v>25</v>
      </c>
      <c r="I42" s="259" t="s">
        <v>142</v>
      </c>
    </row>
    <row r="43" spans="1:60">
      <c r="A43" s="260"/>
      <c r="B43" s="357"/>
      <c r="C43" s="258"/>
      <c r="D43" s="360" t="s">
        <v>143</v>
      </c>
      <c r="E43" s="261"/>
      <c r="F43" s="259"/>
      <c r="G43" s="343"/>
      <c r="H43" s="287" t="s">
        <v>17</v>
      </c>
      <c r="I43" s="259"/>
    </row>
    <row r="44" spans="1:60">
      <c r="A44" s="260"/>
      <c r="B44" s="357"/>
      <c r="C44" s="258"/>
      <c r="D44" s="360" t="s">
        <v>144</v>
      </c>
      <c r="E44" s="261"/>
      <c r="F44" s="259"/>
      <c r="G44" s="343"/>
      <c r="H44" s="287"/>
      <c r="I44" s="259"/>
    </row>
    <row r="45" spans="1:60">
      <c r="A45" s="260"/>
      <c r="B45" s="357"/>
      <c r="C45" s="258"/>
      <c r="D45" s="360" t="s">
        <v>145</v>
      </c>
      <c r="E45" s="261"/>
      <c r="F45" s="259"/>
      <c r="G45" s="343"/>
      <c r="H45" s="287"/>
      <c r="I45" s="259"/>
    </row>
    <row r="46" spans="1:60">
      <c r="A46" s="260"/>
      <c r="B46" s="357"/>
      <c r="C46" s="258"/>
      <c r="D46" s="360" t="s">
        <v>146</v>
      </c>
      <c r="E46" s="261"/>
      <c r="F46" s="259"/>
      <c r="G46" s="343"/>
      <c r="H46" s="287"/>
      <c r="I46" s="259"/>
    </row>
    <row r="47" spans="1:60">
      <c r="A47" s="260"/>
      <c r="B47" s="357"/>
      <c r="C47" s="258"/>
      <c r="D47" s="360" t="s">
        <v>147</v>
      </c>
      <c r="E47" s="261"/>
      <c r="F47" s="259"/>
      <c r="G47" s="343"/>
      <c r="H47" s="287"/>
      <c r="I47" s="259"/>
    </row>
    <row r="48" spans="1:60">
      <c r="A48" s="260"/>
      <c r="B48" s="357"/>
      <c r="C48" s="258"/>
      <c r="D48" s="360" t="s">
        <v>148</v>
      </c>
      <c r="E48" s="261"/>
      <c r="F48" s="259"/>
      <c r="G48" s="343"/>
      <c r="H48" s="287"/>
      <c r="I48" s="259"/>
    </row>
    <row r="49" spans="1:9">
      <c r="A49" s="260"/>
      <c r="B49" s="357"/>
      <c r="C49" s="258"/>
      <c r="D49" s="360" t="s">
        <v>149</v>
      </c>
      <c r="E49" s="261"/>
      <c r="F49" s="259"/>
      <c r="G49" s="343"/>
      <c r="H49" s="287"/>
      <c r="I49" s="259"/>
    </row>
    <row r="50" spans="1:9">
      <c r="A50" s="260"/>
      <c r="B50" s="357"/>
      <c r="C50" s="258"/>
      <c r="D50" s="361" t="s">
        <v>150</v>
      </c>
      <c r="E50" s="286" t="s">
        <v>151</v>
      </c>
      <c r="F50" s="259"/>
      <c r="G50" s="343"/>
      <c r="H50" s="287" t="s">
        <v>21</v>
      </c>
      <c r="I50" s="259"/>
    </row>
    <row r="51" spans="1:9">
      <c r="A51" s="362"/>
      <c r="B51" s="363" t="s">
        <v>151</v>
      </c>
      <c r="C51" s="262" t="s">
        <v>152</v>
      </c>
      <c r="D51" s="342"/>
      <c r="E51" s="263"/>
      <c r="F51" s="264" t="s">
        <v>138</v>
      </c>
      <c r="G51" s="364" t="s">
        <v>5</v>
      </c>
      <c r="H51" s="288" t="s">
        <v>25</v>
      </c>
      <c r="I51" s="264" t="s">
        <v>254</v>
      </c>
    </row>
    <row r="52" spans="1:9">
      <c r="A52" s="127"/>
      <c r="B52" s="128"/>
      <c r="C52" s="133" t="s">
        <v>260</v>
      </c>
      <c r="D52" s="129" t="s">
        <v>153</v>
      </c>
      <c r="E52" s="130"/>
      <c r="F52" s="132" t="s">
        <v>113</v>
      </c>
      <c r="G52" s="289" t="s">
        <v>261</v>
      </c>
      <c r="H52" s="131" t="s">
        <v>25</v>
      </c>
      <c r="I52" s="132" t="s">
        <v>263</v>
      </c>
    </row>
    <row r="53" spans="1:9" ht="25.5">
      <c r="A53" s="127"/>
      <c r="B53" s="128"/>
      <c r="C53" s="133"/>
      <c r="D53" s="134" t="s">
        <v>154</v>
      </c>
      <c r="E53" s="130"/>
      <c r="F53" s="132"/>
      <c r="G53" s="135"/>
      <c r="H53" s="131" t="s">
        <v>17</v>
      </c>
      <c r="I53" s="132"/>
    </row>
    <row r="54" spans="1:9" ht="25.5">
      <c r="A54" s="127"/>
      <c r="B54" s="128"/>
      <c r="C54" s="136"/>
      <c r="D54" s="129" t="s">
        <v>231</v>
      </c>
      <c r="E54" s="130"/>
      <c r="F54" s="132"/>
      <c r="G54" s="137"/>
      <c r="H54" s="131"/>
      <c r="I54" s="132"/>
    </row>
    <row r="55" spans="1:9">
      <c r="A55" s="127"/>
      <c r="B55" s="128"/>
      <c r="C55" s="136"/>
      <c r="D55" s="129" t="s">
        <v>232</v>
      </c>
      <c r="E55" s="130"/>
      <c r="F55" s="132"/>
      <c r="G55" s="137"/>
      <c r="H55" s="131"/>
      <c r="I55" s="132"/>
    </row>
    <row r="56" spans="1:9">
      <c r="A56" s="127"/>
      <c r="B56" s="128"/>
      <c r="C56" s="136"/>
      <c r="D56" s="129" t="s">
        <v>155</v>
      </c>
      <c r="E56" s="130"/>
      <c r="F56" s="132"/>
      <c r="G56" s="137"/>
      <c r="H56" s="131"/>
      <c r="I56" s="132"/>
    </row>
    <row r="57" spans="1:9">
      <c r="A57" s="127"/>
      <c r="B57" s="128"/>
      <c r="C57" s="136"/>
      <c r="D57" s="129" t="s">
        <v>156</v>
      </c>
      <c r="E57" s="130"/>
      <c r="F57" s="132"/>
      <c r="G57" s="137"/>
      <c r="H57" s="131"/>
      <c r="I57" s="132"/>
    </row>
    <row r="58" spans="1:9">
      <c r="A58" s="127"/>
      <c r="B58" s="128"/>
      <c r="C58" s="133"/>
      <c r="D58" s="134" t="s">
        <v>157</v>
      </c>
      <c r="E58" s="130"/>
      <c r="F58" s="132"/>
      <c r="G58" s="135"/>
      <c r="H58" s="131"/>
      <c r="I58" s="132"/>
    </row>
    <row r="59" spans="1:9">
      <c r="A59" s="127"/>
      <c r="B59" s="128"/>
      <c r="C59" s="133"/>
      <c r="D59" s="134" t="s">
        <v>158</v>
      </c>
      <c r="E59" s="130"/>
      <c r="F59" s="132"/>
      <c r="G59" s="135"/>
      <c r="H59" s="131"/>
      <c r="I59" s="132"/>
    </row>
    <row r="60" spans="1:9">
      <c r="A60" s="127"/>
      <c r="B60" s="128"/>
      <c r="C60" s="133"/>
      <c r="D60" s="134" t="s">
        <v>226</v>
      </c>
      <c r="E60" s="130"/>
      <c r="F60" s="132"/>
      <c r="G60" s="135"/>
      <c r="H60" s="131"/>
      <c r="I60" s="132"/>
    </row>
    <row r="61" spans="1:9">
      <c r="A61" s="127"/>
      <c r="B61" s="128"/>
      <c r="C61" s="133"/>
      <c r="D61" s="134" t="s">
        <v>159</v>
      </c>
      <c r="E61" s="130"/>
      <c r="F61" s="132"/>
      <c r="G61" s="135"/>
      <c r="H61" s="131"/>
      <c r="I61" s="132"/>
    </row>
    <row r="62" spans="1:9">
      <c r="A62" s="127"/>
      <c r="B62" s="128"/>
      <c r="C62" s="133"/>
      <c r="D62" s="134" t="s">
        <v>228</v>
      </c>
      <c r="E62" s="130"/>
      <c r="F62" s="132"/>
      <c r="G62" s="135"/>
      <c r="H62" s="131"/>
      <c r="I62" s="132"/>
    </row>
    <row r="63" spans="1:9">
      <c r="A63" s="127"/>
      <c r="B63" s="128"/>
      <c r="C63" s="133"/>
      <c r="D63" s="134" t="s">
        <v>227</v>
      </c>
      <c r="E63" s="130"/>
      <c r="F63" s="132"/>
      <c r="G63" s="135"/>
      <c r="H63" s="131"/>
      <c r="I63" s="132"/>
    </row>
    <row r="64" spans="1:9">
      <c r="A64" s="127"/>
      <c r="B64" s="128"/>
      <c r="C64" s="133"/>
      <c r="D64" s="134" t="s">
        <v>229</v>
      </c>
      <c r="E64" s="130"/>
      <c r="F64" s="132"/>
      <c r="G64" s="135"/>
      <c r="H64" s="131"/>
      <c r="I64" s="132"/>
    </row>
    <row r="65" spans="1:9">
      <c r="A65" s="127"/>
      <c r="B65" s="128"/>
      <c r="C65" s="133"/>
      <c r="D65" s="134" t="s">
        <v>230</v>
      </c>
      <c r="E65" s="130"/>
      <c r="F65" s="132"/>
      <c r="G65" s="135"/>
      <c r="H65" s="131"/>
      <c r="I65" s="132"/>
    </row>
    <row r="66" spans="1:9">
      <c r="A66" s="127"/>
      <c r="B66" s="128"/>
      <c r="C66" s="133"/>
      <c r="D66" s="134" t="s">
        <v>160</v>
      </c>
      <c r="E66" s="130"/>
      <c r="F66" s="132"/>
      <c r="G66" s="135"/>
      <c r="H66" s="131"/>
      <c r="I66" s="132"/>
    </row>
    <row r="67" spans="1:9">
      <c r="A67" s="127"/>
      <c r="B67" s="128"/>
      <c r="C67" s="133"/>
      <c r="D67" s="134" t="s">
        <v>161</v>
      </c>
      <c r="E67" s="130"/>
      <c r="F67" s="132"/>
      <c r="G67" s="135"/>
      <c r="H67" s="131"/>
      <c r="I67" s="132"/>
    </row>
    <row r="68" spans="1:9">
      <c r="A68" s="127"/>
      <c r="B68" s="128"/>
      <c r="C68" s="133"/>
      <c r="D68" s="134" t="s">
        <v>162</v>
      </c>
      <c r="E68" s="130"/>
      <c r="F68" s="132"/>
      <c r="G68" s="135"/>
      <c r="H68" s="131" t="s">
        <v>29</v>
      </c>
      <c r="I68" s="132"/>
    </row>
    <row r="69" spans="1:9">
      <c r="A69" s="127"/>
      <c r="B69" s="128"/>
      <c r="C69" s="133"/>
      <c r="D69" s="134" t="s">
        <v>163</v>
      </c>
      <c r="E69" s="185" t="s">
        <v>164</v>
      </c>
      <c r="F69" s="132"/>
      <c r="G69" s="135"/>
      <c r="H69" s="131" t="s">
        <v>21</v>
      </c>
      <c r="I69" s="132"/>
    </row>
    <row r="70" spans="1:9" ht="24">
      <c r="A70" s="145"/>
      <c r="B70" s="290" t="s">
        <v>164</v>
      </c>
      <c r="C70" s="146" t="s">
        <v>246</v>
      </c>
      <c r="D70" s="147"/>
      <c r="E70" s="148"/>
      <c r="F70" s="149" t="s">
        <v>138</v>
      </c>
      <c r="G70" s="150" t="s">
        <v>6</v>
      </c>
      <c r="H70" s="151" t="s">
        <v>25</v>
      </c>
      <c r="I70" s="149" t="s">
        <v>264</v>
      </c>
    </row>
    <row r="71" spans="1:9">
      <c r="A71" s="291"/>
      <c r="B71" s="292"/>
      <c r="C71" s="293" t="s">
        <v>165</v>
      </c>
      <c r="D71" s="294" t="s">
        <v>166</v>
      </c>
      <c r="E71" s="295" t="s">
        <v>247</v>
      </c>
      <c r="F71" s="296" t="s">
        <v>113</v>
      </c>
      <c r="G71" s="297" t="s">
        <v>8</v>
      </c>
      <c r="H71" s="298" t="s">
        <v>141</v>
      </c>
      <c r="I71" s="296" t="s">
        <v>167</v>
      </c>
    </row>
    <row r="72" spans="1:9">
      <c r="A72" s="291"/>
      <c r="B72" s="292"/>
      <c r="C72" s="293"/>
      <c r="D72" s="294" t="s">
        <v>168</v>
      </c>
      <c r="E72" s="299" t="s">
        <v>169</v>
      </c>
      <c r="F72" s="296"/>
      <c r="G72" s="297"/>
      <c r="H72" s="298" t="s">
        <v>17</v>
      </c>
      <c r="I72" s="296"/>
    </row>
    <row r="73" spans="1:9">
      <c r="A73" s="291"/>
      <c r="B73" s="292"/>
      <c r="C73" s="293"/>
      <c r="D73" s="300" t="s">
        <v>170</v>
      </c>
      <c r="E73" s="299" t="s">
        <v>169</v>
      </c>
      <c r="F73" s="296"/>
      <c r="G73" s="297"/>
      <c r="H73" s="298"/>
      <c r="I73" s="296"/>
    </row>
    <row r="74" spans="1:9">
      <c r="A74" s="291"/>
      <c r="B74" s="292"/>
      <c r="C74" s="293"/>
      <c r="D74" s="300" t="s">
        <v>171</v>
      </c>
      <c r="E74" s="299" t="s">
        <v>169</v>
      </c>
      <c r="F74" s="296"/>
      <c r="G74" s="297"/>
      <c r="H74" s="298"/>
      <c r="I74" s="296"/>
    </row>
    <row r="75" spans="1:9">
      <c r="A75" s="291"/>
      <c r="B75" s="292"/>
      <c r="C75" s="293"/>
      <c r="D75" s="300" t="s">
        <v>172</v>
      </c>
      <c r="E75" s="299" t="s">
        <v>247</v>
      </c>
      <c r="F75" s="296"/>
      <c r="G75" s="297"/>
      <c r="H75" s="298"/>
      <c r="I75" s="296"/>
    </row>
    <row r="76" spans="1:9">
      <c r="A76" s="291"/>
      <c r="B76" s="292"/>
      <c r="C76" s="293"/>
      <c r="D76" s="301" t="s">
        <v>150</v>
      </c>
      <c r="E76" s="299" t="s">
        <v>248</v>
      </c>
      <c r="F76" s="296"/>
      <c r="G76" s="297"/>
      <c r="H76" s="298"/>
      <c r="I76" s="296"/>
    </row>
    <row r="77" spans="1:9" ht="24">
      <c r="A77" s="302"/>
      <c r="B77" s="303" t="s">
        <v>173</v>
      </c>
      <c r="C77" s="304" t="s">
        <v>174</v>
      </c>
      <c r="D77" s="305" t="s">
        <v>175</v>
      </c>
      <c r="E77" s="306"/>
      <c r="F77" s="307" t="s">
        <v>113</v>
      </c>
      <c r="G77" s="308" t="s">
        <v>8</v>
      </c>
      <c r="H77" s="309" t="s">
        <v>141</v>
      </c>
      <c r="I77" s="307" t="s">
        <v>176</v>
      </c>
    </row>
    <row r="78" spans="1:9">
      <c r="A78" s="310"/>
      <c r="B78" s="292"/>
      <c r="C78" s="293"/>
      <c r="D78" s="300" t="s">
        <v>177</v>
      </c>
      <c r="E78" s="311"/>
      <c r="F78" s="296"/>
      <c r="G78" s="297"/>
      <c r="H78" s="298"/>
      <c r="I78" s="296"/>
    </row>
    <row r="79" spans="1:9">
      <c r="A79" s="312"/>
      <c r="B79" s="313"/>
      <c r="C79" s="314"/>
      <c r="D79" s="315" t="s">
        <v>178</v>
      </c>
      <c r="E79" s="316"/>
      <c r="F79" s="317"/>
      <c r="G79" s="318"/>
      <c r="H79" s="319"/>
      <c r="I79" s="317"/>
    </row>
    <row r="80" spans="1:9">
      <c r="A80" s="320"/>
      <c r="B80" s="321" t="s">
        <v>179</v>
      </c>
      <c r="C80" s="322" t="s">
        <v>180</v>
      </c>
      <c r="D80" s="323"/>
      <c r="E80" s="324"/>
      <c r="F80" s="325" t="s">
        <v>138</v>
      </c>
      <c r="G80" s="326" t="s">
        <v>5</v>
      </c>
      <c r="H80" s="327" t="s">
        <v>141</v>
      </c>
      <c r="I80" s="325" t="s">
        <v>181</v>
      </c>
    </row>
    <row r="81" spans="1:10" ht="25.5">
      <c r="A81" s="320"/>
      <c r="B81" s="321" t="s">
        <v>169</v>
      </c>
      <c r="C81" s="322" t="s">
        <v>182</v>
      </c>
      <c r="D81" s="323"/>
      <c r="E81" s="324"/>
      <c r="F81" s="325" t="s">
        <v>138</v>
      </c>
      <c r="G81" s="326" t="s">
        <v>5</v>
      </c>
      <c r="H81" s="327" t="s">
        <v>141</v>
      </c>
      <c r="I81" s="328" t="s">
        <v>183</v>
      </c>
    </row>
    <row r="82" spans="1:10">
      <c r="A82" s="152"/>
      <c r="B82" s="329"/>
      <c r="C82" s="153" t="s">
        <v>184</v>
      </c>
      <c r="D82" s="330" t="s">
        <v>2</v>
      </c>
      <c r="E82" s="331"/>
      <c r="F82" s="154" t="s">
        <v>113</v>
      </c>
      <c r="G82" s="155" t="s">
        <v>8</v>
      </c>
      <c r="H82" s="332" t="s">
        <v>25</v>
      </c>
      <c r="I82" s="154" t="s">
        <v>185</v>
      </c>
    </row>
    <row r="83" spans="1:10">
      <c r="A83" s="152"/>
      <c r="B83" s="329"/>
      <c r="C83" s="153"/>
      <c r="D83" s="156" t="s">
        <v>15</v>
      </c>
      <c r="E83" s="333" t="s">
        <v>186</v>
      </c>
      <c r="F83" s="154"/>
      <c r="G83" s="155"/>
      <c r="H83" s="332"/>
      <c r="I83" s="154"/>
    </row>
    <row r="84" spans="1:10" ht="24">
      <c r="A84" s="334"/>
      <c r="B84" s="335" t="s">
        <v>186</v>
      </c>
      <c r="C84" s="252" t="s">
        <v>187</v>
      </c>
      <c r="D84" s="336"/>
      <c r="E84" s="335"/>
      <c r="F84" s="254" t="s">
        <v>138</v>
      </c>
      <c r="G84" s="255" t="s">
        <v>5</v>
      </c>
      <c r="H84" s="253" t="s">
        <v>25</v>
      </c>
      <c r="I84" s="254" t="s">
        <v>188</v>
      </c>
    </row>
    <row r="85" spans="1:10" ht="25.5">
      <c r="A85" s="157"/>
      <c r="B85" s="158"/>
      <c r="C85" s="159" t="s">
        <v>189</v>
      </c>
      <c r="D85" s="160" t="s">
        <v>190</v>
      </c>
      <c r="E85" s="161"/>
      <c r="F85" s="162" t="s">
        <v>113</v>
      </c>
      <c r="G85" s="163" t="s">
        <v>191</v>
      </c>
      <c r="H85" s="164" t="s">
        <v>27</v>
      </c>
      <c r="I85" s="162" t="s">
        <v>192</v>
      </c>
      <c r="J85" s="21" t="s">
        <v>249</v>
      </c>
    </row>
    <row r="86" spans="1:10">
      <c r="A86" s="157"/>
      <c r="B86" s="158"/>
      <c r="C86" s="159"/>
      <c r="D86" s="160" t="s">
        <v>193</v>
      </c>
      <c r="E86" s="165" t="s">
        <v>194</v>
      </c>
      <c r="F86" s="162"/>
      <c r="G86" s="163"/>
      <c r="H86" s="164"/>
      <c r="I86" s="162"/>
    </row>
    <row r="87" spans="1:10">
      <c r="A87" s="157"/>
      <c r="B87" s="158"/>
      <c r="C87" s="159"/>
      <c r="D87" s="160" t="s">
        <v>195</v>
      </c>
      <c r="E87" s="165"/>
      <c r="F87" s="162"/>
      <c r="G87" s="163"/>
      <c r="H87" s="164"/>
      <c r="I87" s="162"/>
    </row>
    <row r="88" spans="1:10">
      <c r="A88" s="157"/>
      <c r="B88" s="158"/>
      <c r="C88" s="159"/>
      <c r="D88" s="166" t="s">
        <v>196</v>
      </c>
      <c r="E88" s="165" t="s">
        <v>197</v>
      </c>
      <c r="F88" s="162"/>
      <c r="G88" s="163"/>
      <c r="H88" s="164"/>
      <c r="I88" s="162"/>
    </row>
    <row r="89" spans="1:10">
      <c r="A89" s="157"/>
      <c r="B89" s="158"/>
      <c r="C89" s="159"/>
      <c r="D89" s="166" t="s">
        <v>198</v>
      </c>
      <c r="E89" s="165"/>
      <c r="F89" s="162"/>
      <c r="G89" s="163"/>
      <c r="H89" s="164"/>
      <c r="I89" s="162"/>
    </row>
    <row r="90" spans="1:10">
      <c r="A90" s="157"/>
      <c r="B90" s="158"/>
      <c r="C90" s="159"/>
      <c r="D90" s="166" t="s">
        <v>199</v>
      </c>
      <c r="E90" s="165" t="s">
        <v>194</v>
      </c>
      <c r="F90" s="162"/>
      <c r="G90" s="163"/>
      <c r="H90" s="164"/>
      <c r="I90" s="162"/>
    </row>
    <row r="91" spans="1:10">
      <c r="A91" s="157"/>
      <c r="B91" s="158"/>
      <c r="C91" s="159"/>
      <c r="D91" s="166" t="s">
        <v>200</v>
      </c>
      <c r="E91" s="165"/>
      <c r="F91" s="162"/>
      <c r="G91" s="163"/>
      <c r="H91" s="164"/>
      <c r="I91" s="162"/>
    </row>
    <row r="92" spans="1:10">
      <c r="A92" s="167"/>
      <c r="B92" s="168"/>
      <c r="C92" s="169"/>
      <c r="D92" s="170" t="s">
        <v>201</v>
      </c>
      <c r="E92" s="171" t="s">
        <v>202</v>
      </c>
      <c r="F92" s="172"/>
      <c r="G92" s="173"/>
      <c r="H92" s="174"/>
      <c r="I92" s="172"/>
    </row>
    <row r="93" spans="1:10">
      <c r="A93" s="175"/>
      <c r="B93" s="176" t="s">
        <v>202</v>
      </c>
      <c r="C93" s="182" t="s">
        <v>203</v>
      </c>
      <c r="D93" s="177"/>
      <c r="E93" s="178"/>
      <c r="F93" s="179" t="s">
        <v>138</v>
      </c>
      <c r="G93" s="180" t="s">
        <v>204</v>
      </c>
      <c r="H93" s="181" t="s">
        <v>27</v>
      </c>
      <c r="I93" s="179" t="s">
        <v>251</v>
      </c>
    </row>
    <row r="94" spans="1:10">
      <c r="A94" s="175"/>
      <c r="B94" s="176" t="s">
        <v>194</v>
      </c>
      <c r="C94" s="182" t="s">
        <v>205</v>
      </c>
      <c r="D94" s="177"/>
      <c r="E94" s="178"/>
      <c r="F94" s="179" t="s">
        <v>138</v>
      </c>
      <c r="G94" s="180" t="s">
        <v>204</v>
      </c>
      <c r="H94" s="181" t="s">
        <v>27</v>
      </c>
      <c r="I94" s="179" t="s">
        <v>252</v>
      </c>
    </row>
    <row r="95" spans="1:10">
      <c r="A95" s="175"/>
      <c r="B95" s="176" t="s">
        <v>197</v>
      </c>
      <c r="C95" s="182" t="s">
        <v>206</v>
      </c>
      <c r="D95" s="177"/>
      <c r="E95" s="178"/>
      <c r="F95" s="179" t="s">
        <v>138</v>
      </c>
      <c r="G95" s="180" t="s">
        <v>204</v>
      </c>
      <c r="H95" s="181" t="s">
        <v>27</v>
      </c>
      <c r="I95" s="179" t="s">
        <v>253</v>
      </c>
    </row>
    <row r="96" spans="1:10" ht="24">
      <c r="A96" s="127"/>
      <c r="B96" s="128"/>
      <c r="C96" s="133" t="s">
        <v>207</v>
      </c>
      <c r="D96" s="129" t="s">
        <v>208</v>
      </c>
      <c r="E96" s="183" t="s">
        <v>240</v>
      </c>
      <c r="F96" s="132" t="s">
        <v>113</v>
      </c>
      <c r="G96" s="184" t="s">
        <v>209</v>
      </c>
      <c r="H96" s="131" t="s">
        <v>141</v>
      </c>
      <c r="I96" s="132" t="s">
        <v>210</v>
      </c>
    </row>
    <row r="97" spans="1:9">
      <c r="A97" s="127"/>
      <c r="B97" s="128"/>
      <c r="C97" s="133"/>
      <c r="D97" s="129" t="s">
        <v>172</v>
      </c>
      <c r="E97" s="185" t="s">
        <v>233</v>
      </c>
      <c r="F97" s="132"/>
      <c r="G97" s="184"/>
      <c r="H97" s="131"/>
      <c r="I97" s="132"/>
    </row>
    <row r="98" spans="1:9">
      <c r="A98" s="127"/>
      <c r="B98" s="128"/>
      <c r="C98" s="133"/>
      <c r="D98" s="129" t="s">
        <v>212</v>
      </c>
      <c r="E98" s="185"/>
      <c r="F98" s="132"/>
      <c r="G98" s="184"/>
      <c r="H98" s="131"/>
      <c r="I98" s="132"/>
    </row>
    <row r="99" spans="1:9">
      <c r="A99" s="127"/>
      <c r="B99" s="128"/>
      <c r="C99" s="133"/>
      <c r="D99" s="134" t="s">
        <v>213</v>
      </c>
      <c r="E99" s="130"/>
      <c r="F99" s="132"/>
      <c r="G99" s="184"/>
      <c r="H99" s="131"/>
      <c r="I99" s="132"/>
    </row>
    <row r="100" spans="1:9">
      <c r="A100" s="127"/>
      <c r="B100" s="128"/>
      <c r="C100" s="133"/>
      <c r="D100" s="134" t="s">
        <v>214</v>
      </c>
      <c r="E100" s="130"/>
      <c r="F100" s="132"/>
      <c r="G100" s="184"/>
      <c r="H100" s="131"/>
      <c r="I100" s="132"/>
    </row>
    <row r="101" spans="1:9">
      <c r="A101" s="127"/>
      <c r="B101" s="128"/>
      <c r="C101" s="133"/>
      <c r="D101" s="134" t="s">
        <v>150</v>
      </c>
      <c r="E101" s="185" t="s">
        <v>215</v>
      </c>
      <c r="F101" s="132"/>
      <c r="G101" s="184"/>
      <c r="H101" s="131"/>
      <c r="I101" s="132"/>
    </row>
    <row r="102" spans="1:9">
      <c r="A102" s="127"/>
      <c r="B102" s="139"/>
      <c r="C102" s="140"/>
      <c r="D102" s="141" t="s">
        <v>216</v>
      </c>
      <c r="E102" s="142"/>
      <c r="F102" s="143"/>
      <c r="G102" s="186"/>
      <c r="H102" s="144" t="s">
        <v>29</v>
      </c>
      <c r="I102" s="143"/>
    </row>
    <row r="103" spans="1:9" s="218" customFormat="1" ht="24">
      <c r="A103" s="210"/>
      <c r="B103" s="211" t="s">
        <v>186</v>
      </c>
      <c r="C103" s="212" t="s">
        <v>236</v>
      </c>
      <c r="D103" s="213" t="s">
        <v>234</v>
      </c>
      <c r="E103" s="210"/>
      <c r="F103" s="214" t="s">
        <v>113</v>
      </c>
      <c r="G103" s="215" t="s">
        <v>19</v>
      </c>
      <c r="H103" s="216" t="s">
        <v>27</v>
      </c>
      <c r="I103" s="217" t="s">
        <v>241</v>
      </c>
    </row>
    <row r="104" spans="1:9" s="218" customFormat="1" ht="12">
      <c r="A104" s="222"/>
      <c r="B104" s="219"/>
      <c r="C104" s="220"/>
      <c r="D104" s="221">
        <v>2</v>
      </c>
      <c r="E104" s="222"/>
      <c r="F104" s="223"/>
      <c r="G104" s="224"/>
      <c r="H104" s="225"/>
      <c r="I104" s="226"/>
    </row>
    <row r="105" spans="1:9" s="218" customFormat="1" ht="12">
      <c r="A105" s="222"/>
      <c r="B105" s="219"/>
      <c r="C105" s="220"/>
      <c r="D105" s="221">
        <v>3</v>
      </c>
      <c r="E105" s="222"/>
      <c r="F105" s="223"/>
      <c r="G105" s="224"/>
      <c r="H105" s="225"/>
      <c r="I105" s="226"/>
    </row>
    <row r="106" spans="1:9" s="218" customFormat="1" ht="12">
      <c r="A106" s="227"/>
      <c r="B106" s="219"/>
      <c r="C106" s="220"/>
      <c r="D106" s="228">
        <v>4</v>
      </c>
      <c r="E106" s="222"/>
      <c r="F106" s="223"/>
      <c r="G106" s="224"/>
      <c r="H106" s="225"/>
      <c r="I106" s="226"/>
    </row>
    <row r="107" spans="1:9" s="218" customFormat="1" ht="12">
      <c r="A107" s="229"/>
      <c r="B107" s="219"/>
      <c r="C107" s="220"/>
      <c r="D107" s="230">
        <v>5</v>
      </c>
      <c r="E107" s="222"/>
      <c r="F107" s="223"/>
      <c r="G107" s="224"/>
      <c r="H107" s="225"/>
      <c r="I107" s="226"/>
    </row>
    <row r="108" spans="1:9" s="218" customFormat="1" ht="12">
      <c r="A108" s="231"/>
      <c r="B108" s="219"/>
      <c r="C108" s="220"/>
      <c r="D108" s="230">
        <v>6</v>
      </c>
      <c r="E108" s="222"/>
      <c r="F108" s="223"/>
      <c r="G108" s="224"/>
      <c r="H108" s="225"/>
      <c r="I108" s="226"/>
    </row>
    <row r="109" spans="1:9" s="218" customFormat="1" ht="12">
      <c r="A109" s="229"/>
      <c r="B109" s="219"/>
      <c r="C109" s="220"/>
      <c r="D109" s="230">
        <v>7</v>
      </c>
      <c r="E109" s="222"/>
      <c r="F109" s="223"/>
      <c r="G109" s="224"/>
      <c r="H109" s="225"/>
      <c r="I109" s="226"/>
    </row>
    <row r="110" spans="1:9" s="218" customFormat="1" ht="12">
      <c r="A110" s="231"/>
      <c r="B110" s="219"/>
      <c r="C110" s="220"/>
      <c r="D110" s="230">
        <v>8</v>
      </c>
      <c r="E110" s="222"/>
      <c r="F110" s="223"/>
      <c r="G110" s="224"/>
      <c r="H110" s="225"/>
      <c r="I110" s="226"/>
    </row>
    <row r="111" spans="1:9" s="218" customFormat="1" ht="12">
      <c r="A111" s="231"/>
      <c r="B111" s="232"/>
      <c r="C111" s="233"/>
      <c r="D111" s="230">
        <v>9</v>
      </c>
      <c r="E111" s="222"/>
      <c r="F111" s="223"/>
      <c r="G111" s="224"/>
      <c r="H111" s="225"/>
      <c r="I111" s="226"/>
    </row>
    <row r="112" spans="1:9" s="218" customFormat="1" ht="12">
      <c r="A112" s="234"/>
      <c r="B112" s="235"/>
      <c r="C112" s="236"/>
      <c r="D112" s="237" t="s">
        <v>235</v>
      </c>
      <c r="E112" s="238"/>
      <c r="F112" s="239"/>
      <c r="G112" s="240"/>
      <c r="H112" s="241"/>
      <c r="I112" s="242"/>
    </row>
    <row r="113" spans="1:9" s="218" customFormat="1" ht="24">
      <c r="A113" s="243"/>
      <c r="B113" s="211" t="s">
        <v>211</v>
      </c>
      <c r="C113" s="212" t="s">
        <v>237</v>
      </c>
      <c r="D113" s="213" t="s">
        <v>234</v>
      </c>
      <c r="E113" s="210"/>
      <c r="F113" s="214" t="s">
        <v>113</v>
      </c>
      <c r="G113" s="244" t="s">
        <v>19</v>
      </c>
      <c r="H113" s="216" t="s">
        <v>27</v>
      </c>
      <c r="I113" s="217" t="s">
        <v>242</v>
      </c>
    </row>
    <row r="114" spans="1:9" s="218" customFormat="1" ht="12">
      <c r="A114" s="231"/>
      <c r="B114" s="219"/>
      <c r="C114" s="220"/>
      <c r="D114" s="221">
        <v>2</v>
      </c>
      <c r="E114" s="222"/>
      <c r="F114" s="223"/>
      <c r="G114" s="224"/>
      <c r="H114" s="225"/>
      <c r="I114" s="226"/>
    </row>
    <row r="115" spans="1:9" s="218" customFormat="1" ht="12">
      <c r="A115" s="231"/>
      <c r="B115" s="219"/>
      <c r="C115" s="220"/>
      <c r="D115" s="221">
        <v>3</v>
      </c>
      <c r="E115" s="222"/>
      <c r="F115" s="223"/>
      <c r="G115" s="224"/>
      <c r="H115" s="225"/>
      <c r="I115" s="226"/>
    </row>
    <row r="116" spans="1:9" s="218" customFormat="1" ht="12">
      <c r="A116" s="231"/>
      <c r="B116" s="219"/>
      <c r="C116" s="220"/>
      <c r="D116" s="228">
        <v>4</v>
      </c>
      <c r="E116" s="222"/>
      <c r="F116" s="223"/>
      <c r="G116" s="224"/>
      <c r="H116" s="225"/>
      <c r="I116" s="226"/>
    </row>
    <row r="117" spans="1:9" s="218" customFormat="1" ht="12">
      <c r="A117" s="231"/>
      <c r="B117" s="219"/>
      <c r="C117" s="220"/>
      <c r="D117" s="230">
        <v>5</v>
      </c>
      <c r="E117" s="222"/>
      <c r="F117" s="223"/>
      <c r="G117" s="224"/>
      <c r="H117" s="225"/>
      <c r="I117" s="226"/>
    </row>
    <row r="118" spans="1:9" s="218" customFormat="1" ht="12">
      <c r="A118" s="229"/>
      <c r="B118" s="219"/>
      <c r="C118" s="220"/>
      <c r="D118" s="230">
        <v>6</v>
      </c>
      <c r="E118" s="222"/>
      <c r="F118" s="223"/>
      <c r="G118" s="224"/>
      <c r="H118" s="225"/>
      <c r="I118" s="226"/>
    </row>
    <row r="119" spans="1:9" s="218" customFormat="1" ht="12">
      <c r="A119" s="229"/>
      <c r="B119" s="219"/>
      <c r="C119" s="220"/>
      <c r="D119" s="230">
        <v>7</v>
      </c>
      <c r="E119" s="222"/>
      <c r="F119" s="223"/>
      <c r="G119" s="224"/>
      <c r="H119" s="225"/>
      <c r="I119" s="226"/>
    </row>
    <row r="120" spans="1:9" s="218" customFormat="1" ht="12">
      <c r="A120" s="229"/>
      <c r="B120" s="219"/>
      <c r="C120" s="220"/>
      <c r="D120" s="230">
        <v>8</v>
      </c>
      <c r="E120" s="222"/>
      <c r="F120" s="223"/>
      <c r="G120" s="224"/>
      <c r="H120" s="225"/>
      <c r="I120" s="226"/>
    </row>
    <row r="121" spans="1:9" s="218" customFormat="1" ht="12">
      <c r="A121" s="231"/>
      <c r="B121" s="232"/>
      <c r="C121" s="233"/>
      <c r="D121" s="230">
        <v>9</v>
      </c>
      <c r="E121" s="222"/>
      <c r="F121" s="223"/>
      <c r="G121" s="224"/>
      <c r="H121" s="225"/>
      <c r="I121" s="226"/>
    </row>
    <row r="122" spans="1:9" s="218" customFormat="1" ht="12">
      <c r="A122" s="238"/>
      <c r="B122" s="235"/>
      <c r="C122" s="236"/>
      <c r="D122" s="237" t="s">
        <v>235</v>
      </c>
      <c r="E122" s="238"/>
      <c r="F122" s="239"/>
      <c r="G122" s="240"/>
      <c r="H122" s="241"/>
      <c r="I122" s="242"/>
    </row>
    <row r="123" spans="1:9" s="218" customFormat="1" ht="24">
      <c r="A123" s="210"/>
      <c r="B123" s="211" t="s">
        <v>151</v>
      </c>
      <c r="C123" s="212" t="s">
        <v>238</v>
      </c>
      <c r="D123" s="213" t="s">
        <v>234</v>
      </c>
      <c r="E123" s="210"/>
      <c r="F123" s="214" t="s">
        <v>113</v>
      </c>
      <c r="G123" s="244" t="s">
        <v>19</v>
      </c>
      <c r="H123" s="216" t="s">
        <v>27</v>
      </c>
      <c r="I123" s="217" t="s">
        <v>243</v>
      </c>
    </row>
    <row r="124" spans="1:9" s="218" customFormat="1" ht="12">
      <c r="A124" s="222"/>
      <c r="B124" s="219"/>
      <c r="C124" s="220"/>
      <c r="D124" s="221">
        <v>2</v>
      </c>
      <c r="E124" s="222"/>
      <c r="F124" s="223"/>
      <c r="G124" s="224"/>
      <c r="H124" s="225"/>
      <c r="I124" s="226"/>
    </row>
    <row r="125" spans="1:9" s="218" customFormat="1" ht="12">
      <c r="A125" s="222"/>
      <c r="B125" s="219"/>
      <c r="C125" s="220"/>
      <c r="D125" s="221">
        <v>3</v>
      </c>
      <c r="E125" s="222"/>
      <c r="F125" s="223"/>
      <c r="G125" s="224"/>
      <c r="H125" s="225"/>
      <c r="I125" s="226"/>
    </row>
    <row r="126" spans="1:9" s="218" customFormat="1" ht="12">
      <c r="A126" s="222"/>
      <c r="B126" s="219"/>
      <c r="C126" s="220"/>
      <c r="D126" s="228">
        <v>4</v>
      </c>
      <c r="E126" s="222"/>
      <c r="F126" s="223"/>
      <c r="G126" s="224"/>
      <c r="H126" s="225"/>
      <c r="I126" s="226"/>
    </row>
    <row r="127" spans="1:9" s="218" customFormat="1" ht="12">
      <c r="A127" s="222"/>
      <c r="B127" s="219"/>
      <c r="C127" s="220"/>
      <c r="D127" s="230">
        <v>5</v>
      </c>
      <c r="E127" s="222"/>
      <c r="F127" s="223"/>
      <c r="G127" s="224"/>
      <c r="H127" s="225"/>
      <c r="I127" s="226"/>
    </row>
    <row r="128" spans="1:9" s="218" customFormat="1" ht="12">
      <c r="A128" s="222"/>
      <c r="B128" s="219"/>
      <c r="C128" s="220"/>
      <c r="D128" s="230">
        <v>6</v>
      </c>
      <c r="E128" s="222"/>
      <c r="F128" s="223"/>
      <c r="G128" s="224"/>
      <c r="H128" s="225"/>
      <c r="I128" s="226"/>
    </row>
    <row r="129" spans="1:9" s="218" customFormat="1" ht="12">
      <c r="A129" s="222"/>
      <c r="B129" s="219"/>
      <c r="C129" s="220"/>
      <c r="D129" s="230">
        <v>7</v>
      </c>
      <c r="E129" s="222"/>
      <c r="F129" s="223"/>
      <c r="G129" s="224"/>
      <c r="H129" s="225"/>
      <c r="I129" s="226"/>
    </row>
    <row r="130" spans="1:9" s="218" customFormat="1" ht="12">
      <c r="A130" s="222"/>
      <c r="B130" s="219"/>
      <c r="C130" s="220"/>
      <c r="D130" s="230">
        <v>8</v>
      </c>
      <c r="E130" s="222"/>
      <c r="F130" s="223"/>
      <c r="G130" s="224"/>
      <c r="H130" s="225"/>
      <c r="I130" s="226"/>
    </row>
    <row r="131" spans="1:9" s="218" customFormat="1" ht="12">
      <c r="A131" s="222"/>
      <c r="B131" s="232"/>
      <c r="C131" s="233"/>
      <c r="D131" s="230">
        <v>9</v>
      </c>
      <c r="E131" s="222"/>
      <c r="F131" s="223"/>
      <c r="G131" s="224"/>
      <c r="H131" s="225"/>
      <c r="I131" s="226"/>
    </row>
    <row r="132" spans="1:9" s="218" customFormat="1" ht="12">
      <c r="A132" s="238"/>
      <c r="B132" s="235"/>
      <c r="C132" s="236"/>
      <c r="D132" s="237" t="s">
        <v>235</v>
      </c>
      <c r="E132" s="238"/>
      <c r="F132" s="239"/>
      <c r="G132" s="240"/>
      <c r="H132" s="241"/>
      <c r="I132" s="242"/>
    </row>
    <row r="133" spans="1:9" s="218" customFormat="1" ht="24">
      <c r="A133" s="337"/>
      <c r="B133" s="245" t="s">
        <v>179</v>
      </c>
      <c r="C133" s="246" t="s">
        <v>239</v>
      </c>
      <c r="D133" s="247"/>
      <c r="E133" s="248"/>
      <c r="F133" s="249" t="s">
        <v>138</v>
      </c>
      <c r="G133" s="250" t="s">
        <v>5</v>
      </c>
      <c r="H133" s="251" t="s">
        <v>27</v>
      </c>
      <c r="I133" s="242" t="s">
        <v>244</v>
      </c>
    </row>
    <row r="134" spans="1:9" ht="24">
      <c r="A134" s="138"/>
      <c r="B134" s="187" t="s">
        <v>233</v>
      </c>
      <c r="C134" s="146" t="s">
        <v>217</v>
      </c>
      <c r="D134" s="147"/>
      <c r="E134" s="148"/>
      <c r="F134" s="149" t="s">
        <v>138</v>
      </c>
      <c r="G134" s="188" t="s">
        <v>5</v>
      </c>
      <c r="H134" s="151" t="s">
        <v>141</v>
      </c>
      <c r="I134" s="149" t="s">
        <v>245</v>
      </c>
    </row>
    <row r="135" spans="1:9">
      <c r="A135" s="145"/>
      <c r="B135" s="187" t="s">
        <v>215</v>
      </c>
      <c r="C135" s="146" t="s">
        <v>218</v>
      </c>
      <c r="D135" s="147"/>
      <c r="E135" s="148"/>
      <c r="F135" s="149" t="s">
        <v>138</v>
      </c>
      <c r="G135" s="188" t="s">
        <v>5</v>
      </c>
      <c r="H135" s="151" t="s">
        <v>141</v>
      </c>
      <c r="I135" s="149" t="s">
        <v>245</v>
      </c>
    </row>
    <row r="136" spans="1:9" ht="25.5">
      <c r="A136" s="209"/>
      <c r="B136" s="338"/>
      <c r="C136" s="189" t="s">
        <v>219</v>
      </c>
      <c r="D136" s="190"/>
      <c r="E136" s="339"/>
      <c r="F136" s="191" t="s">
        <v>138</v>
      </c>
      <c r="G136" s="192" t="s">
        <v>6</v>
      </c>
      <c r="H136" s="193"/>
      <c r="I136" s="191" t="s">
        <v>220</v>
      </c>
    </row>
    <row r="137" spans="1:9" ht="24">
      <c r="A137" s="209"/>
      <c r="B137" s="194"/>
      <c r="C137" s="195" t="s">
        <v>250</v>
      </c>
      <c r="D137" s="196"/>
      <c r="E137" s="197"/>
      <c r="F137" s="27" t="s">
        <v>138</v>
      </c>
      <c r="G137" s="198" t="s">
        <v>5</v>
      </c>
      <c r="H137" s="199"/>
      <c r="I137" s="27" t="s">
        <v>221</v>
      </c>
    </row>
    <row r="138" spans="1:9" ht="24">
      <c r="A138" s="209"/>
      <c r="B138" s="194"/>
      <c r="C138" s="195" t="s">
        <v>222</v>
      </c>
      <c r="D138" s="196"/>
      <c r="E138" s="197"/>
      <c r="F138" s="27" t="s">
        <v>138</v>
      </c>
      <c r="G138" s="198" t="s">
        <v>5</v>
      </c>
      <c r="H138" s="199"/>
      <c r="I138" s="27" t="s">
        <v>223</v>
      </c>
    </row>
  </sheetData>
  <phoneticPr fontId="0" type="noConversion"/>
  <dataValidations count="4">
    <dataValidation type="list" allowBlank="1" showInputMessage="1" showErrorMessage="1" sqref="G82:G83 G103:G133 G70 G13:G14 G52 G136:G138 G28:G41">
      <formula1>types</formula1>
    </dataValidation>
    <dataValidation type="list" allowBlank="1" showInputMessage="1" showErrorMessage="1" sqref="H137:H65546 H7:H28 H42:H135">
      <formula1>instructions</formula1>
    </dataValidation>
    <dataValidation type="list" allowBlank="1" showInputMessage="1" showErrorMessage="1" sqref="H136">
      <formula1>instructions3</formula1>
    </dataValidation>
    <dataValidation type="list" allowBlank="1" showInputMessage="1" showErrorMessage="1" sqref="H29:H41">
      <formula1>instructions1</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C16"/>
  <sheetViews>
    <sheetView workbookViewId="0">
      <selection activeCell="B2" sqref="B2"/>
    </sheetView>
  </sheetViews>
  <sheetFormatPr defaultRowHeight="12.75"/>
  <cols>
    <col min="1" max="1" width="36.140625" style="25" customWidth="1"/>
    <col min="2" max="3" width="25.140625" style="25" bestFit="1" customWidth="1"/>
    <col min="4" max="16384" width="9.140625" style="25"/>
  </cols>
  <sheetData>
    <row r="1" spans="1:3">
      <c r="A1" s="29" t="s">
        <v>3</v>
      </c>
      <c r="B1" s="30" t="s">
        <v>16</v>
      </c>
      <c r="C1" s="30" t="s">
        <v>36</v>
      </c>
    </row>
    <row r="2" spans="1:3">
      <c r="A2" s="27" t="s">
        <v>12</v>
      </c>
      <c r="B2" s="28" t="s">
        <v>21</v>
      </c>
      <c r="C2" s="28" t="s">
        <v>2</v>
      </c>
    </row>
    <row r="3" spans="1:3">
      <c r="A3" s="27" t="s">
        <v>13</v>
      </c>
      <c r="B3" s="28" t="s">
        <v>35</v>
      </c>
      <c r="C3" s="28" t="s">
        <v>15</v>
      </c>
    </row>
    <row r="4" spans="1:3">
      <c r="A4" s="27" t="s">
        <v>14</v>
      </c>
      <c r="B4" s="28" t="s">
        <v>28</v>
      </c>
      <c r="C4" s="28" t="s">
        <v>46</v>
      </c>
    </row>
    <row r="5" spans="1:3">
      <c r="A5" s="27" t="s">
        <v>7</v>
      </c>
      <c r="B5" s="28" t="s">
        <v>29</v>
      </c>
      <c r="C5" s="28"/>
    </row>
    <row r="6" spans="1:3">
      <c r="A6" s="27" t="s">
        <v>8</v>
      </c>
      <c r="B6" s="28" t="s">
        <v>25</v>
      </c>
      <c r="C6" s="28"/>
    </row>
    <row r="7" spans="1:3">
      <c r="A7" s="27" t="s">
        <v>9</v>
      </c>
      <c r="B7" s="28" t="s">
        <v>17</v>
      </c>
      <c r="C7" s="28"/>
    </row>
    <row r="8" spans="1:3">
      <c r="A8" s="27" t="s">
        <v>10</v>
      </c>
      <c r="B8" s="28" t="s">
        <v>26</v>
      </c>
      <c r="C8" s="28"/>
    </row>
    <row r="9" spans="1:3">
      <c r="A9" s="27" t="s">
        <v>11</v>
      </c>
      <c r="B9" s="28" t="s">
        <v>27</v>
      </c>
      <c r="C9" s="28"/>
    </row>
    <row r="10" spans="1:3">
      <c r="A10" s="27" t="s">
        <v>19</v>
      </c>
      <c r="B10" s="28" t="s">
        <v>51</v>
      </c>
      <c r="C10" s="28"/>
    </row>
    <row r="11" spans="1:3">
      <c r="A11" s="27" t="s">
        <v>5</v>
      </c>
      <c r="B11" s="28"/>
      <c r="C11" s="28"/>
    </row>
    <row r="12" spans="1:3">
      <c r="A12" s="27" t="s">
        <v>6</v>
      </c>
      <c r="B12" s="28"/>
      <c r="C12" s="28"/>
    </row>
    <row r="15" spans="1:3">
      <c r="A15" s="21"/>
    </row>
    <row r="16" spans="1:3">
      <c r="A16" s="21"/>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C0846D9E-5ADC-4759-8D2D-8FCE14839583}">
  <ds:schemaRefs>
    <ds:schemaRef ds:uri="http://schemas.openxmlformats.org/package/2006/metadata/core-properties"/>
    <ds:schemaRef ds:uri="http://schemas.microsoft.com/office/infopath/2007/PartnerControls"/>
    <ds:schemaRef ds:uri="http://purl.org/dc/terms/"/>
    <ds:schemaRef ds:uri="http://purl.org/dc/dcmitype/"/>
    <ds:schemaRef ds:uri="http://schemas.microsoft.com/office/2006/documentManagement/types"/>
    <ds:schemaRef ds:uri="dd244b8b-537b-4b25-93d7-ac6f69598372"/>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Martha Tate</cp:lastModifiedBy>
  <cp:lastPrinted>2012-02-26T18:41:19Z</cp:lastPrinted>
  <dcterms:created xsi:type="dcterms:W3CDTF">2001-08-03T21:16:27Z</dcterms:created>
  <dcterms:modified xsi:type="dcterms:W3CDTF">2015-06-11T17:10:52Z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