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Public\NIST\Questionnaire\"/>
    </mc:Choice>
  </mc:AlternateContent>
  <bookViews>
    <workbookView xWindow="0" yWindow="0" windowWidth="23040" windowHeight="9396" tabRatio="742" firstSheet="1" activeTab="3"/>
  </bookViews>
  <sheets>
    <sheet name="Welcome and Thank You Text" sheetId="17" r:id="rId1"/>
    <sheet name="Proposed Model Questions" sheetId="26" r:id="rId2"/>
    <sheet name="Current Model Qsts" sheetId="13" r:id="rId3"/>
    <sheet name="Current Custom Qsts" sheetId="24" r:id="rId4"/>
    <sheet name="Custom Qsts (9-14-11)" sheetId="25" r:id="rId5"/>
    <sheet name="Types" sheetId="11" state="hidden" r:id="rId6"/>
  </sheets>
  <externalReferences>
    <externalReference r:id="rId7"/>
    <externalReference r:id="rId8"/>
  </externalReferences>
  <definedNames>
    <definedName name="_xlnm._FilterDatabase" localSheetId="3" hidden="1">'Current Custom Qsts'!$Q$9:$Q$9</definedName>
    <definedName name="_xlnm._FilterDatabase" localSheetId="4" hidden="1">'Custom Qsts (9-14-11)'!$Q$8:$Q$8</definedName>
    <definedName name="_xlnm._FilterDatabase" localSheetId="5" hidden="1">Types!#REF!</definedName>
    <definedName name="benchmarks">[1]Types!$D$2:$D$74</definedName>
    <definedName name="CustomText" localSheetId="0">[2]Types!$C$15:$C$18</definedName>
    <definedName name="CustomText">Types!$C$16:$C$19</definedName>
    <definedName name="instruction2" localSheetId="3">#REF!</definedName>
    <definedName name="instruction2" localSheetId="4">#REF!</definedName>
    <definedName name="instruction2" localSheetId="1">#REF!</definedName>
    <definedName name="instruction2">#REF!</definedName>
    <definedName name="instructions">Types!$C$2:$C$11</definedName>
    <definedName name="instructions3" localSheetId="0">[2]Types!$C$2:$C$12</definedName>
    <definedName name="instructions3">Types!$C$2:$C$11</definedName>
    <definedName name="Languages" localSheetId="3">Types!#REF!</definedName>
    <definedName name="Languages" localSheetId="4">Types!#REF!</definedName>
    <definedName name="Languages" localSheetId="1">Types!#REF!</definedName>
    <definedName name="Languages" localSheetId="0">[2]Types!#REF!</definedName>
    <definedName name="Languages">Types!#REF!</definedName>
    <definedName name="LanguageSelect">Types!$A$16:$A$53</definedName>
    <definedName name="LanguageSelection" localSheetId="0">[2]Types!$A$15:$A$54</definedName>
    <definedName name="LanguageSelection">Types!$A$16:$A$55</definedName>
    <definedName name="_xlnm.Print_Area" localSheetId="3">'Current Custom Qsts'!$A$1:$K$440</definedName>
    <definedName name="_xlnm.Print_Area" localSheetId="2">'Current Model Qsts'!$A$1:$I$57</definedName>
    <definedName name="_xlnm.Print_Area" localSheetId="4">'Custom Qsts (9-14-11)'!$A$1:$K$182</definedName>
    <definedName name="_xlnm.Print_Area" localSheetId="1">'Proposed Model Questions'!$A$1:$I$55</definedName>
    <definedName name="_xlnm.Print_Area" localSheetId="0">'Welcome and Thank You Text'!$A$1:$M$79</definedName>
    <definedName name="_xlnm.Print_Titles" localSheetId="3">'Current Custom Qsts'!$1:$7</definedName>
    <definedName name="_xlnm.Print_Titles" localSheetId="2">'Current Model Qsts'!$7:$9</definedName>
    <definedName name="_xlnm.Print_Titles" localSheetId="4">'Custom Qsts (9-14-11)'!$1:$7</definedName>
    <definedName name="_xlnm.Print_Titles" localSheetId="1">'Proposed Model Questions'!$7:$9</definedName>
    <definedName name="types" localSheetId="0">[2]Types!$A$2:$A$12</definedName>
    <definedName name="types">Types!$A$2:$A$13</definedName>
    <definedName name="Z_1828C4EB_1777_4C90_A6BA_7315CB096F62_.wvu.Cols" localSheetId="4" hidden="1">'Custom Qsts (9-14-11)'!$D:$D</definedName>
    <definedName name="Z_1828C4EB_1777_4C90_A6BA_7315CB096F62_.wvu.FilterData" localSheetId="3" hidden="1">'Current Custom Qsts'!$Q$9</definedName>
    <definedName name="Z_1828C4EB_1777_4C90_A6BA_7315CB096F62_.wvu.FilterData" localSheetId="4" hidden="1">'Custom Qsts (9-14-11)'!$Q$8</definedName>
    <definedName name="Z_1828C4EB_1777_4C90_A6BA_7315CB096F62_.wvu.PrintArea" localSheetId="3" hidden="1">'Current Custom Qsts'!$A$1:$K$440</definedName>
    <definedName name="Z_1828C4EB_1777_4C90_A6BA_7315CB096F62_.wvu.PrintArea" localSheetId="2" hidden="1">'Current Model Qsts'!$A$1:$I$57</definedName>
    <definedName name="Z_1828C4EB_1777_4C90_A6BA_7315CB096F62_.wvu.PrintArea" localSheetId="4" hidden="1">'Custom Qsts (9-14-11)'!$A$1:$K$182</definedName>
    <definedName name="Z_1828C4EB_1777_4C90_A6BA_7315CB096F62_.wvu.PrintArea" localSheetId="1" hidden="1">'Proposed Model Questions'!$A$1:$I$55</definedName>
    <definedName name="Z_1828C4EB_1777_4C90_A6BA_7315CB096F62_.wvu.PrintArea" localSheetId="0" hidden="1">'Welcome and Thank You Text'!$A$1:$M$79</definedName>
    <definedName name="Z_1828C4EB_1777_4C90_A6BA_7315CB096F62_.wvu.PrintTitles" localSheetId="3" hidden="1">'Current Custom Qsts'!$1:$7</definedName>
    <definedName name="Z_1828C4EB_1777_4C90_A6BA_7315CB096F62_.wvu.PrintTitles" localSheetId="2" hidden="1">'Current Model Qsts'!$7:$9</definedName>
    <definedName name="Z_1828C4EB_1777_4C90_A6BA_7315CB096F62_.wvu.PrintTitles" localSheetId="4" hidden="1">'Custom Qsts (9-14-11)'!$1:$7</definedName>
    <definedName name="Z_1828C4EB_1777_4C90_A6BA_7315CB096F62_.wvu.PrintTitles" localSheetId="1" hidden="1">'Proposed Model Questions'!$7:$9</definedName>
  </definedNames>
  <calcPr calcId="152511"/>
  <customWorkbookViews>
    <customWorkbookView name="Ferrier, Robin L. - Personal View" guid="{1828C4EB-1777-4C90-A6BA-7315CB096F62}" mergeInterval="0" personalView="1" maximized="1" xWindow="-8" yWindow="-8" windowWidth="1936" windowHeight="1176" tabRatio="742" activeSheetId="24"/>
  </customWorkbookViews>
</workbook>
</file>

<file path=xl/calcChain.xml><?xml version="1.0" encoding="utf-8"?>
<calcChain xmlns="http://schemas.openxmlformats.org/spreadsheetml/2006/main">
  <c r="A7" i="26" l="1"/>
  <c r="A3" i="25" l="1"/>
  <c r="A2" i="25"/>
  <c r="A6" i="25" s="1"/>
  <c r="A3" i="24"/>
  <c r="A2" i="24"/>
  <c r="A6" i="24" s="1"/>
  <c r="A7" i="13" l="1"/>
  <c r="A2" i="17"/>
  <c r="B3" i="17"/>
</calcChain>
</file>

<file path=xl/comments1.xml><?xml version="1.0" encoding="utf-8"?>
<comments xmlns="http://schemas.openxmlformats.org/spreadsheetml/2006/main">
  <authors>
    <author>bharati.hulbanni</author>
  </authors>
  <commentList>
    <comment ref="B18" authorId="0" shapeId="0">
      <text>
        <r>
          <rPr>
            <b/>
            <sz val="9"/>
            <color indexed="81"/>
            <rFont val="Tahoma"/>
            <family val="2"/>
          </rPr>
          <t>bharati.hulbanni:</t>
        </r>
        <r>
          <rPr>
            <sz val="9"/>
            <color indexed="81"/>
            <rFont val="Tahoma"/>
            <family val="2"/>
          </rPr>
          <t xml:space="preserve">
if STORES MEASURE:
do NOT use any welcome text.</t>
        </r>
      </text>
    </comment>
    <comment ref="B41" authorId="0" shape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shapeId="0">
      <text>
        <r>
          <rPr>
            <b/>
            <sz val="9"/>
            <color indexed="81"/>
            <rFont val="Tahoma"/>
            <family val="2"/>
          </rPr>
          <t>bharati.hulbanni:</t>
        </r>
        <r>
          <rPr>
            <sz val="9"/>
            <color indexed="81"/>
            <rFont val="Tahoma"/>
            <family val="2"/>
          </rPr>
          <t xml:space="preserve">
Use this TY text ONLY for WEB</t>
        </r>
      </text>
    </comment>
  </commentList>
</comments>
</file>

<file path=xl/sharedStrings.xml><?xml version="1.0" encoding="utf-8"?>
<sst xmlns="http://schemas.openxmlformats.org/spreadsheetml/2006/main" count="1655" uniqueCount="828">
  <si>
    <t>Question Text</t>
  </si>
  <si>
    <t>Answer Choices 
(limited to 50 characters)</t>
  </si>
  <si>
    <t>Required
Y/N</t>
  </si>
  <si>
    <t>ELEMENTS (drivers of satisfaction)</t>
  </si>
  <si>
    <t>CUSTOMER SATISFACTION</t>
  </si>
  <si>
    <t>FUTURE BEHAVIORS</t>
  </si>
  <si>
    <t>Single or Multi</t>
  </si>
  <si>
    <t>Skip Logic Label</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</si>
  <si>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</si>
  <si>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</si>
  <si>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</si>
  <si>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</si>
  <si>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</si>
  <si>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</si>
  <si>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</si>
  <si>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</si>
  <si>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</si>
  <si>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</si>
  <si>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</si>
  <si>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</si>
  <si>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</si>
  <si>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</si>
  <si>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</si>
  <si>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</si>
  <si>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</si>
  <si>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</si>
  <si>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</si>
  <si>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</si>
  <si>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</si>
  <si>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</si>
  <si>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</si>
  <si>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</si>
  <si>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</si>
  <si>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</si>
  <si>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</si>
  <si>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</si>
  <si>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Fill In Date</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</si>
  <si>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</si>
  <si>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</si>
  <si>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</si>
  <si>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</si>
  <si>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</si>
  <si>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</si>
  <si>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</si>
  <si>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</si>
  <si>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</si>
  <si>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</si>
  <si>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</si>
  <si>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</si>
  <si>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</si>
  <si>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</si>
  <si>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</si>
  <si>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</si>
  <si>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</si>
  <si>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</si>
  <si>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</si>
  <si>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</si>
  <si>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</si>
  <si>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</si>
  <si>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</si>
  <si>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</si>
  <si>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</si>
  <si>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</si>
  <si>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</si>
  <si>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</si>
  <si>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</si>
  <si>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</si>
  <si>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</si>
  <si>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</si>
  <si>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</si>
  <si>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</si>
  <si>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</si>
  <si>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</si>
  <si>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</si>
  <si>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</si>
  <si>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</si>
  <si>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</si>
  <si>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</si>
  <si>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</si>
  <si>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</si>
  <si>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</si>
  <si>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</si>
  <si>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</si>
  <si>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</si>
  <si>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</si>
  <si>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</si>
  <si>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</si>
  <si>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</si>
  <si>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</si>
  <si>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</si>
  <si>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</si>
  <si>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</si>
  <si>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</si>
  <si>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NOTE:  All non-partitioned surveys will NOT be imputed and the elements will be rotated as a default unless otherwise specified and approved by Research.</t>
  </si>
  <si>
    <t>MQ Label</t>
  </si>
  <si>
    <t>OPS Group*</t>
  </si>
  <si>
    <t>Matrix Group*</t>
  </si>
  <si>
    <t>Rank Group*</t>
  </si>
  <si>
    <t>Skip Logic Group*</t>
  </si>
  <si>
    <t>Multiple Lists Group*</t>
  </si>
  <si>
    <t>Mutually Exclusive</t>
  </si>
  <si>
    <t>Hidden CQ</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</si>
  <si>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</si>
  <si>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</si>
  <si>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</si>
  <si>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Thank you for taking our survey - and for helping us serve you better.  We appreciate your input!</t>
  </si>
  <si>
    <t>NIST Satisfaction Survey V2</t>
  </si>
  <si>
    <t>NFxJplIoAEE1polVUQ4hYw==</t>
  </si>
  <si>
    <t>Partitioned: Yes</t>
  </si>
  <si>
    <t>Content (1=Poor, 10=Excellent, Don't Know)</t>
  </si>
  <si>
    <r>
      <t xml:space="preserve">Please rate your perception of the </t>
    </r>
    <r>
      <rPr>
        <b/>
        <sz val="10"/>
        <rFont val="Arial"/>
        <family val="2"/>
      </rPr>
      <t xml:space="preserve">accuracy of information </t>
    </r>
    <r>
      <rPr>
        <sz val="10"/>
        <rFont val="Arial"/>
        <family val="2"/>
      </rPr>
      <t>on this site.</t>
    </r>
  </si>
  <si>
    <r>
      <t xml:space="preserve">Please rate the </t>
    </r>
    <r>
      <rPr>
        <b/>
        <sz val="10"/>
        <rFont val="Arial"/>
        <family val="2"/>
      </rPr>
      <t xml:space="preserve">quality of information </t>
    </r>
    <r>
      <rPr>
        <sz val="10"/>
        <rFont val="Arial"/>
        <family val="2"/>
      </rPr>
      <t>on this site.</t>
    </r>
  </si>
  <si>
    <r>
      <t>Please rate the</t>
    </r>
    <r>
      <rPr>
        <b/>
        <sz val="10"/>
        <rFont val="Arial"/>
        <family val="2"/>
      </rPr>
      <t xml:space="preserve"> freshness of content </t>
    </r>
    <r>
      <rPr>
        <sz val="10"/>
        <rFont val="Arial"/>
        <family val="2"/>
      </rPr>
      <t>on this site.</t>
    </r>
  </si>
  <si>
    <t>Look and Feel (1=Poor, 10=Excellent, Don't Know)</t>
  </si>
  <si>
    <r>
      <t xml:space="preserve">Please rate the </t>
    </r>
    <r>
      <rPr>
        <b/>
        <sz val="10"/>
        <rFont val="Arial"/>
        <family val="2"/>
      </rPr>
      <t>visual appeal</t>
    </r>
    <r>
      <rPr>
        <sz val="10"/>
        <rFont val="Arial"/>
        <family val="2"/>
      </rPr>
      <t xml:space="preserve"> of this site.</t>
    </r>
  </si>
  <si>
    <r>
      <t xml:space="preserve">Please rate the </t>
    </r>
    <r>
      <rPr>
        <b/>
        <sz val="10"/>
        <rFont val="Arial"/>
        <family val="2"/>
      </rPr>
      <t xml:space="preserve">balance of graphics and text </t>
    </r>
    <r>
      <rPr>
        <sz val="10"/>
        <rFont val="Arial"/>
        <family val="2"/>
      </rPr>
      <t>on this site.</t>
    </r>
  </si>
  <si>
    <r>
      <t>Please rate the</t>
    </r>
    <r>
      <rPr>
        <b/>
        <sz val="10"/>
        <rFont val="Arial"/>
        <family val="2"/>
      </rPr>
      <t xml:space="preserve"> readability of the pages</t>
    </r>
    <r>
      <rPr>
        <sz val="10"/>
        <rFont val="Arial"/>
        <family val="2"/>
      </rPr>
      <t xml:space="preserve"> on this site. </t>
    </r>
  </si>
  <si>
    <t>Navigation (1=Poor, 10=Excellent, Don't Know)</t>
  </si>
  <si>
    <r>
      <t xml:space="preserve">Please rate </t>
    </r>
    <r>
      <rPr>
        <b/>
        <sz val="10"/>
        <rFont val="Arial"/>
        <family val="2"/>
      </rPr>
      <t>how well the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</si>
  <si>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</si>
  <si>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are looking for</t>
    </r>
    <r>
      <rPr>
        <sz val="10"/>
        <rFont val="Arial"/>
        <family val="2"/>
      </rPr>
      <t>.</t>
    </r>
  </si>
  <si>
    <r>
      <t xml:space="preserve">Please rate the </t>
    </r>
    <r>
      <rPr>
        <b/>
        <sz val="10"/>
        <rFont val="Arial"/>
        <family val="2"/>
      </rPr>
      <t>number of clicks to get where you want</t>
    </r>
    <r>
      <rPr>
        <sz val="10"/>
        <rFont val="Arial"/>
        <family val="2"/>
      </rPr>
      <t xml:space="preserve"> on this site.</t>
    </r>
  </si>
  <si>
    <t>Online Transparency (1=Poor, 10=Excellent, Don't Know)</t>
  </si>
  <si>
    <r>
      <t xml:space="preserve">Please rate how </t>
    </r>
    <r>
      <rPr>
        <b/>
        <sz val="10"/>
        <rFont val="Arial"/>
        <family val="2"/>
      </rPr>
      <t>thoroughly</t>
    </r>
    <r>
      <rPr>
        <sz val="10"/>
        <rFont val="Arial"/>
        <family val="2"/>
      </rPr>
      <t xml:space="preserve"> this site </t>
    </r>
    <r>
      <rPr>
        <b/>
        <sz val="10"/>
        <rFont val="Arial"/>
        <family val="2"/>
      </rPr>
      <t>discloses information</t>
    </r>
    <r>
      <rPr>
        <sz val="10"/>
        <rFont val="Arial"/>
        <family val="2"/>
      </rPr>
      <t xml:space="preserve"> about what this company is doing.</t>
    </r>
  </si>
  <si>
    <r>
      <t xml:space="preserve">Please rate how </t>
    </r>
    <r>
      <rPr>
        <b/>
        <sz val="10"/>
        <rFont val="Arial"/>
        <family val="2"/>
      </rPr>
      <t>quickly company information is made available</t>
    </r>
    <r>
      <rPr>
        <sz val="10"/>
        <rFont val="Arial"/>
        <family val="2"/>
      </rPr>
      <t xml:space="preserve"> on this site.</t>
    </r>
  </si>
  <si>
    <r>
      <t xml:space="preserve">Please rate how well information about this company's actions </t>
    </r>
    <r>
      <rPr>
        <b/>
        <sz val="10"/>
        <rFont val="Arial"/>
        <family val="2"/>
      </rPr>
      <t>can be accessed by the public</t>
    </r>
    <r>
      <rPr>
        <sz val="10"/>
        <rFont val="Arial"/>
        <family val="2"/>
      </rPr>
      <t xml:space="preserve"> on this site.</t>
    </r>
  </si>
  <si>
    <t>Site Performance (1=Poor, 10=Excellent, Don't Know)</t>
  </si>
  <si>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</si>
  <si>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</si>
  <si>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the </t>
    </r>
    <r>
      <rPr>
        <b/>
        <sz val="10"/>
        <rFont val="Arial"/>
        <family val="2"/>
      </rPr>
      <t xml:space="preserve">ability to load pages without getting error messages </t>
    </r>
    <r>
      <rPr>
        <sz val="10"/>
        <rFont val="Arial"/>
        <family val="2"/>
      </rPr>
      <t>on this site.</t>
    </r>
  </si>
  <si>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</si>
  <si>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</si>
  <si>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</si>
  <si>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Satisfaction</t>
  </si>
  <si>
    <t>Primary Resource (1=Very Unlikely, 10=Very Likely)</t>
  </si>
  <si>
    <r>
      <t xml:space="preserve">How likely are you to use this site as your </t>
    </r>
    <r>
      <rPr>
        <b/>
        <sz val="10"/>
        <rFont val="Arial"/>
        <family val="2"/>
      </rPr>
      <t>primary resource for obtaining information from this organization</t>
    </r>
    <r>
      <rPr>
        <sz val="10"/>
        <rFont val="Arial"/>
        <family val="2"/>
      </rPr>
      <t>?</t>
    </r>
  </si>
  <si>
    <t>Recommend (1=Very Unlikely, 10=Very Likely)</t>
  </si>
  <si>
    <r>
      <t xml:space="preserve">How likely are you to </t>
    </r>
    <r>
      <rPr>
        <b/>
        <sz val="10"/>
        <rFont val="Arial"/>
        <family val="2"/>
      </rPr>
      <t>recommend this site to someone else</t>
    </r>
    <r>
      <rPr>
        <sz val="10"/>
        <rFont val="Arial"/>
        <family val="2"/>
      </rPr>
      <t>?</t>
    </r>
  </si>
  <si>
    <t>Return (1=Very Unlikely, 10=Very Likely)</t>
  </si>
  <si>
    <r>
      <t xml:space="preserve">How likely are you to </t>
    </r>
    <r>
      <rPr>
        <b/>
        <sz val="10"/>
        <rFont val="Arial"/>
        <family val="2"/>
      </rPr>
      <t>return to this site in the next 30 days</t>
    </r>
    <r>
      <rPr>
        <sz val="10"/>
        <rFont val="Arial"/>
        <family val="2"/>
      </rPr>
      <t>?</t>
    </r>
  </si>
  <si>
    <t>Model Instance Name:</t>
  </si>
  <si>
    <t>SAC1611</t>
  </si>
  <si>
    <r>
      <t xml:space="preserve">How </t>
    </r>
    <r>
      <rPr>
        <b/>
        <sz val="10"/>
        <rFont val="Arial"/>
        <family val="2"/>
      </rPr>
      <t>frequently</t>
    </r>
    <r>
      <rPr>
        <sz val="10"/>
        <rFont val="Arial"/>
        <family val="2"/>
      </rPr>
      <t xml:space="preserve"> do you visit this site?</t>
    </r>
  </si>
  <si>
    <t>SAC1611A001</t>
  </si>
  <si>
    <t xml:space="preserve">First time </t>
  </si>
  <si>
    <t>SAC1611A002</t>
  </si>
  <si>
    <t xml:space="preserve">More than once a day </t>
  </si>
  <si>
    <t>SAC1611A003</t>
  </si>
  <si>
    <t xml:space="preserve">Daily </t>
  </si>
  <si>
    <t>SAC1611A004</t>
  </si>
  <si>
    <t xml:space="preserve">About once a week </t>
  </si>
  <si>
    <t>SAC1611A005</t>
  </si>
  <si>
    <t xml:space="preserve">About once a month </t>
  </si>
  <si>
    <t>SAC1611A006</t>
  </si>
  <si>
    <t xml:space="preserve">Every 6 months or less </t>
  </si>
  <si>
    <t>SAC1612</t>
  </si>
  <si>
    <r>
      <t xml:space="preserve">Which of the following sources drove you to visit the site today?  Please rank the top 3 (Rank 1 is most important).
</t>
    </r>
    <r>
      <rPr>
        <b/>
        <sz val="10"/>
        <rFont val="Arial"/>
        <family val="2"/>
      </rPr>
      <t>Rank 1</t>
    </r>
    <r>
      <rPr>
        <sz val="10"/>
        <rFont val="Arial"/>
        <family val="2"/>
      </rPr>
      <t xml:space="preserve"> </t>
    </r>
    <r>
      <rPr>
        <i/>
        <sz val="10"/>
        <rFont val="Arial"/>
        <family val="2"/>
      </rPr>
      <t>(Required)</t>
    </r>
  </si>
  <si>
    <t>SAC1612A001</t>
  </si>
  <si>
    <t>Message or recommendation from a friend on a social network</t>
  </si>
  <si>
    <t>SAC1612A002</t>
  </si>
  <si>
    <t>Video I saw on YouTube</t>
  </si>
  <si>
    <t>SAC1612A003</t>
  </si>
  <si>
    <t>Internet blogs or discussion forums</t>
  </si>
  <si>
    <t>SAC1612A004</t>
  </si>
  <si>
    <t>Advertising on social networks (Facebook, MySpace, Twitter)</t>
  </si>
  <si>
    <t>SAC1612A005</t>
  </si>
  <si>
    <t>Message directly from NIST on a social network</t>
  </si>
  <si>
    <t>SAC1612A006</t>
  </si>
  <si>
    <t>Mobile phone text messages or alerts</t>
  </si>
  <si>
    <t>SAC1612A007</t>
  </si>
  <si>
    <t>Instant Message from a friend or colleague</t>
  </si>
  <si>
    <t>SAC1612A008</t>
  </si>
  <si>
    <t>Familiarity with NIST</t>
  </si>
  <si>
    <t>SAC1612A009</t>
  </si>
  <si>
    <t>Promotional email(s) from NIST</t>
  </si>
  <si>
    <t>SAC1612A010</t>
  </si>
  <si>
    <t>Search engine results</t>
  </si>
  <si>
    <t>SAC1612A011</t>
  </si>
  <si>
    <t>Word of mouth recommendation from someone I know</t>
  </si>
  <si>
    <t>SAC1612A012</t>
  </si>
  <si>
    <t>TV, radio, newspaper, or magazine advertising</t>
  </si>
  <si>
    <t>SAC1612A013</t>
  </si>
  <si>
    <t>Internet advertising</t>
  </si>
  <si>
    <t>SAC1612A014</t>
  </si>
  <si>
    <t>Don't know</t>
  </si>
  <si>
    <t>SAC1612A015</t>
  </si>
  <si>
    <t>Other</t>
  </si>
  <si>
    <t>SAC1613</t>
  </si>
  <si>
    <r>
      <t xml:space="preserve">Rank 2 </t>
    </r>
    <r>
      <rPr>
        <i/>
        <sz val="10"/>
        <rFont val="Arial"/>
        <family val="2"/>
      </rPr>
      <t>(Optional)</t>
    </r>
  </si>
  <si>
    <t>SAC1613A001</t>
  </si>
  <si>
    <t>SAC1613A002</t>
  </si>
  <si>
    <t>SAC1613A003</t>
  </si>
  <si>
    <t>SAC1613A004</t>
  </si>
  <si>
    <t>SAC1613A005</t>
  </si>
  <si>
    <t>SAC1613A006</t>
  </si>
  <si>
    <t>SAC1613A007</t>
  </si>
  <si>
    <t>SAC1613A008</t>
  </si>
  <si>
    <t>SAC1613A009</t>
  </si>
  <si>
    <t>SAC1613A010</t>
  </si>
  <si>
    <t>SAC1613A011</t>
  </si>
  <si>
    <t>SAC1613A012</t>
  </si>
  <si>
    <t>SAC1613A013</t>
  </si>
  <si>
    <t>SAC1613A014</t>
  </si>
  <si>
    <t>SAC1613A015</t>
  </si>
  <si>
    <t>SAC1614</t>
  </si>
  <si>
    <r>
      <t xml:space="preserve">Rank 3 </t>
    </r>
    <r>
      <rPr>
        <i/>
        <sz val="10"/>
        <rFont val="Arial"/>
        <family val="2"/>
      </rPr>
      <t>(Optional)</t>
    </r>
  </si>
  <si>
    <t>SAC1614A001</t>
  </si>
  <si>
    <t>SAC1614A002</t>
  </si>
  <si>
    <t>SAC1614A003</t>
  </si>
  <si>
    <t>SAC1614A004</t>
  </si>
  <si>
    <t>SAC1614A005</t>
  </si>
  <si>
    <t>SAC1614A006</t>
  </si>
  <si>
    <t>SAC1614A007</t>
  </si>
  <si>
    <t>SAC1614A008</t>
  </si>
  <si>
    <t>SAC1614A009</t>
  </si>
  <si>
    <t>SAC1614A010</t>
  </si>
  <si>
    <t>SAC1614A011</t>
  </si>
  <si>
    <t>SAC1614A012</t>
  </si>
  <si>
    <t>SAC1614A013</t>
  </si>
  <si>
    <t>SAC1614A014</t>
  </si>
  <si>
    <t>SAC1614A015</t>
  </si>
  <si>
    <t>SAC1615</t>
  </si>
  <si>
    <t>If you heard about this website from a social network, please specify the site (i.e. Facebook, Twitter)</t>
  </si>
  <si>
    <t>SAC1616</t>
  </si>
  <si>
    <r>
      <t xml:space="preserve">Did you </t>
    </r>
    <r>
      <rPr>
        <b/>
        <sz val="10"/>
        <rFont val="Arial"/>
        <family val="2"/>
      </rPr>
      <t>access our website from the United States</t>
    </r>
    <r>
      <rPr>
        <sz val="10"/>
        <rFont val="Arial"/>
        <family val="2"/>
      </rPr>
      <t>?</t>
    </r>
  </si>
  <si>
    <t>SAC1616A001</t>
  </si>
  <si>
    <t>SAC1616A002</t>
  </si>
  <si>
    <t>SAC1617</t>
  </si>
  <si>
    <r>
      <t xml:space="preserve">What was your </t>
    </r>
    <r>
      <rPr>
        <b/>
        <sz val="10"/>
        <rFont val="Arial"/>
        <family val="2"/>
      </rPr>
      <t>primary reason for visiting the NIST website</t>
    </r>
    <r>
      <rPr>
        <sz val="10"/>
        <rFont val="Arial"/>
        <family val="2"/>
      </rPr>
      <t xml:space="preserve"> today?</t>
    </r>
  </si>
  <si>
    <t>SAC1617A001</t>
  </si>
  <si>
    <t xml:space="preserve">Learn more about NIST </t>
  </si>
  <si>
    <t>SAC1617A002</t>
  </si>
  <si>
    <t xml:space="preserve">Use NIST time services </t>
  </si>
  <si>
    <t>SAC1617A003</t>
  </si>
  <si>
    <t xml:space="preserve">Locate specific data/software </t>
  </si>
  <si>
    <t>SAC1617A004</t>
  </si>
  <si>
    <t xml:space="preserve">Research information on a particular topic </t>
  </si>
  <si>
    <t>SAC1617A005</t>
  </si>
  <si>
    <t xml:space="preserve">Locate a specific NIST report </t>
  </si>
  <si>
    <t>SAC1617A006</t>
  </si>
  <si>
    <t xml:space="preserve">Obtain computer security information </t>
  </si>
  <si>
    <t>SAC1617A007</t>
  </si>
  <si>
    <t xml:space="preserve">Locate standards information </t>
  </si>
  <si>
    <t>SAC1617A008</t>
  </si>
  <si>
    <t xml:space="preserve">Find out how to work with NIST </t>
  </si>
  <si>
    <t>SAC1617A009</t>
  </si>
  <si>
    <t xml:space="preserve">Learn how to obtain funding </t>
  </si>
  <si>
    <t>SAC1617A010</t>
  </si>
  <si>
    <t xml:space="preserve">Find employment </t>
  </si>
  <si>
    <t>SAC1617A011</t>
  </si>
  <si>
    <t xml:space="preserve">Buy NIST products </t>
  </si>
  <si>
    <t>SAC1617A012</t>
  </si>
  <si>
    <t xml:space="preserve">Sell to NIST </t>
  </si>
  <si>
    <t>SAC1617A013</t>
  </si>
  <si>
    <t xml:space="preserve">Find a NIST employee </t>
  </si>
  <si>
    <t>SAC1617A014</t>
  </si>
  <si>
    <t xml:space="preserve">Just curious </t>
  </si>
  <si>
    <t>SAC1617A015</t>
  </si>
  <si>
    <t>Other, please specify</t>
  </si>
  <si>
    <t>D</t>
  </si>
  <si>
    <t>SAC1618</t>
  </si>
  <si>
    <t>Please specify your primary reason for visiting.</t>
  </si>
  <si>
    <t>SAC1619</t>
  </si>
  <si>
    <r>
      <t xml:space="preserve">How did you </t>
    </r>
    <r>
      <rPr>
        <b/>
        <sz val="10"/>
        <rFont val="Arial"/>
        <family val="2"/>
      </rPr>
      <t>primarily look for the information you wanted to find</t>
    </r>
    <r>
      <rPr>
        <sz val="10"/>
        <rFont val="Arial"/>
        <family val="2"/>
      </rPr>
      <t xml:space="preserve"> today?   </t>
    </r>
  </si>
  <si>
    <t>SAC1619A001</t>
  </si>
  <si>
    <t>Search feature</t>
  </si>
  <si>
    <t>A, B, C</t>
  </si>
  <si>
    <t>SAC1619A002</t>
  </si>
  <si>
    <t xml:space="preserve">Top navigation bar </t>
  </si>
  <si>
    <t>SAC1619A003</t>
  </si>
  <si>
    <t>Left navigation bar</t>
  </si>
  <si>
    <t>SAC1619A004</t>
  </si>
  <si>
    <t>Links in the center of the page</t>
  </si>
  <si>
    <t>SAC1619A005</t>
  </si>
  <si>
    <t>A-Z Index</t>
  </si>
  <si>
    <t>SAC1619A006</t>
  </si>
  <si>
    <t>Z</t>
  </si>
  <si>
    <t>SAC1620</t>
  </si>
  <si>
    <t>How did you look for information on the NIST website?</t>
  </si>
  <si>
    <t>SAC1621</t>
  </si>
  <si>
    <t>A</t>
  </si>
  <si>
    <r>
      <t xml:space="preserve">Did the search feature </t>
    </r>
    <r>
      <rPr>
        <b/>
        <sz val="10"/>
        <rFont val="Arial"/>
        <family val="2"/>
      </rPr>
      <t>help you to locate</t>
    </r>
    <r>
      <rPr>
        <sz val="10"/>
        <rFont val="Arial"/>
        <family val="2"/>
      </rPr>
      <t xml:space="preserve"> what you were looking for today?</t>
    </r>
  </si>
  <si>
    <t>SAC1621A001</t>
  </si>
  <si>
    <t>SAC1621A002</t>
  </si>
  <si>
    <t>Partially</t>
  </si>
  <si>
    <t>SAC1621A003</t>
  </si>
  <si>
    <t>SAC1622</t>
  </si>
  <si>
    <t>B</t>
  </si>
  <si>
    <r>
      <t>Please tell us about your</t>
    </r>
    <r>
      <rPr>
        <b/>
        <sz val="10"/>
        <rFont val="Arial"/>
        <family val="2"/>
      </rPr>
      <t xml:space="preserve"> primary experience</t>
    </r>
    <r>
      <rPr>
        <sz val="10"/>
        <rFont val="Arial"/>
        <family val="2"/>
      </rPr>
      <t xml:space="preserve"> with the site's search feature today.</t>
    </r>
  </si>
  <si>
    <t>SAC1622A001</t>
  </si>
  <si>
    <t>The search feature met my needs today.</t>
  </si>
  <si>
    <t>SAC1622A002</t>
  </si>
  <si>
    <r>
      <t xml:space="preserve">I had issues with the </t>
    </r>
    <r>
      <rPr>
        <b/>
        <sz val="10"/>
        <rFont val="Arial"/>
        <family val="2"/>
      </rPr>
      <t>basic search process</t>
    </r>
    <r>
      <rPr>
        <sz val="10"/>
        <rFont val="Arial"/>
        <family val="2"/>
      </rPr>
      <t xml:space="preserve"> (how to use it, terms to enter).</t>
    </r>
  </si>
  <si>
    <t>SAC1622A003</t>
  </si>
  <si>
    <r>
      <t xml:space="preserve">I had issues with the </t>
    </r>
    <r>
      <rPr>
        <b/>
        <sz val="10"/>
        <rFont val="Arial"/>
        <family val="2"/>
      </rPr>
      <t>visual display</t>
    </r>
    <r>
      <rPr>
        <sz val="10"/>
        <rFont val="Arial"/>
        <family val="2"/>
      </rPr>
      <t xml:space="preserve"> of the search results (text size, images).</t>
    </r>
  </si>
  <si>
    <t>SAC1622A004</t>
  </si>
  <si>
    <r>
      <t>I had issues with the</t>
    </r>
    <r>
      <rPr>
        <b/>
        <sz val="10"/>
        <rFont val="Arial"/>
        <family val="2"/>
      </rPr>
      <t xml:space="preserve"> search results</t>
    </r>
    <r>
      <rPr>
        <sz val="10"/>
        <rFont val="Arial"/>
        <family val="2"/>
      </rPr>
      <t xml:space="preserve"> I received.</t>
    </r>
  </si>
  <si>
    <t>SAC1622A005</t>
  </si>
  <si>
    <r>
      <t>I had issues with</t>
    </r>
    <r>
      <rPr>
        <b/>
        <sz val="10"/>
        <rFont val="Arial"/>
        <family val="2"/>
      </rPr>
      <t xml:space="preserve"> sorting, filtering, advanced search</t>
    </r>
    <r>
      <rPr>
        <sz val="10"/>
        <rFont val="Arial"/>
        <family val="2"/>
      </rPr>
      <t>, or lack of these options.</t>
    </r>
  </si>
  <si>
    <t>SAC1622A006</t>
  </si>
  <si>
    <r>
      <t>I had</t>
    </r>
    <r>
      <rPr>
        <b/>
        <sz val="10"/>
        <rFont val="Arial"/>
        <family val="2"/>
      </rPr>
      <t xml:space="preserve"> technical issues </t>
    </r>
    <r>
      <rPr>
        <sz val="10"/>
        <rFont val="Arial"/>
        <family val="2"/>
      </rPr>
      <t>with the search feature.</t>
    </r>
  </si>
  <si>
    <t>E</t>
  </si>
  <si>
    <t>SAC1622A007</t>
  </si>
  <si>
    <t>None of these</t>
  </si>
  <si>
    <t>SAC1623</t>
  </si>
  <si>
    <t>What were your issues with the basic search process? (Please select all that apply.)</t>
  </si>
  <si>
    <t>SAC1623A001</t>
  </si>
  <si>
    <t>It was not clear to me how to use the search feature</t>
  </si>
  <si>
    <t>SAC1623A002</t>
  </si>
  <si>
    <t>I did not know what terms to use to get the results I wanted</t>
  </si>
  <si>
    <t>SAC1623A003</t>
  </si>
  <si>
    <t>There were too many steps or refinements to get to what I wanted</t>
  </si>
  <si>
    <t>SAC1623A004</t>
  </si>
  <si>
    <t>I had a different issue with the basic search process:</t>
  </si>
  <si>
    <t>F</t>
  </si>
  <si>
    <t>SAC1624</t>
  </si>
  <si>
    <t>My issue was:</t>
  </si>
  <si>
    <t>SAC1625</t>
  </si>
  <si>
    <t>What were your technical issues with the search feature?  (Please select all that apply.)</t>
  </si>
  <si>
    <t>SAC1625A001</t>
  </si>
  <si>
    <t>Error message(s)</t>
  </si>
  <si>
    <t>SAC1625A002</t>
  </si>
  <si>
    <t>Search speed was too slow</t>
  </si>
  <si>
    <t>SAC1625A003</t>
  </si>
  <si>
    <t>I had the following technical issue:</t>
  </si>
  <si>
    <t>G</t>
  </si>
  <si>
    <t>SAC1626</t>
  </si>
  <si>
    <t>SAC1627</t>
  </si>
  <si>
    <t>C</t>
  </si>
  <si>
    <t xml:space="preserve">If you could make one improvement to the search feature, which of the following would you make: </t>
  </si>
  <si>
    <t>SAC1627A001</t>
  </si>
  <si>
    <t>Narrow results by a specific date</t>
  </si>
  <si>
    <t>SAC1627A002</t>
  </si>
  <si>
    <t xml:space="preserve">Sort results by the most popular to least popular </t>
  </si>
  <si>
    <t>SAC1627A003</t>
  </si>
  <si>
    <t>Narrow by searching within the first set of results I receive</t>
  </si>
  <si>
    <t>SAC1627A004</t>
  </si>
  <si>
    <t xml:space="preserve">Search by document type, pdf, .wav., etc. </t>
  </si>
  <si>
    <t>SAC1627A005</t>
  </si>
  <si>
    <t>Other improvement suggestion:</t>
  </si>
  <si>
    <t>H</t>
  </si>
  <si>
    <t>SAC1628</t>
  </si>
  <si>
    <t>Other search improvement suggestion:</t>
  </si>
  <si>
    <t>ACQCol0007430</t>
  </si>
  <si>
    <t>ACQCol0007430A01</t>
  </si>
  <si>
    <t>General Search</t>
  </si>
  <si>
    <t>ACQCol0007430A02</t>
  </si>
  <si>
    <t>Publications Search</t>
  </si>
  <si>
    <t>ACQCol0007430A03</t>
  </si>
  <si>
    <t>Both General Search and Publications Search</t>
  </si>
  <si>
    <t>ACQCol0007430A04</t>
  </si>
  <si>
    <t>I did not use either search feature at NIST.gov</t>
  </si>
  <si>
    <t>ACQCol0007431</t>
  </si>
  <si>
    <t>ACQCol0007431A01</t>
  </si>
  <si>
    <t>1=Very Dissatisfied</t>
  </si>
  <si>
    <t>ACQCol0007431A02</t>
  </si>
  <si>
    <t>ACQCol0007431A03</t>
  </si>
  <si>
    <t>ACQCol0007431A04</t>
  </si>
  <si>
    <t>ACQCol0007431A05</t>
  </si>
  <si>
    <t>ACQCol0007431A06</t>
  </si>
  <si>
    <t>ACQCol0007431A07</t>
  </si>
  <si>
    <t>ACQCol0007431A08</t>
  </si>
  <si>
    <t>ACQCol0007431A09</t>
  </si>
  <si>
    <t>ACQCol0007431A10</t>
  </si>
  <si>
    <t>10=Very Satisfied</t>
  </si>
  <si>
    <t>ACQCol0007432</t>
  </si>
  <si>
    <t>ACQCol0007432A01</t>
  </si>
  <si>
    <t>ACQCol0007432A02</t>
  </si>
  <si>
    <t>ACQCol0007432A03</t>
  </si>
  <si>
    <t>ACQCol0007432A04</t>
  </si>
  <si>
    <t>ACQCol0007432A05</t>
  </si>
  <si>
    <t>ACQCol0007432A06</t>
  </si>
  <si>
    <t>ACQCol0007432A07</t>
  </si>
  <si>
    <t>ACQCol0007432A08</t>
  </si>
  <si>
    <t>ACQCol0007432A09</t>
  </si>
  <si>
    <t>ACQCol0007432A10</t>
  </si>
  <si>
    <t>ACQCol0007433</t>
  </si>
  <si>
    <t>ACQCol0007433A01</t>
  </si>
  <si>
    <t>ACQCol0007433A02</t>
  </si>
  <si>
    <t>ACQCol0007433A03</t>
  </si>
  <si>
    <t>ACQCol0007433A04</t>
  </si>
  <si>
    <t>ACQCol0007433A05</t>
  </si>
  <si>
    <t>ACQCol0007433A06</t>
  </si>
  <si>
    <t>ACQCol0007433A07</t>
  </si>
  <si>
    <t>ACQCol0007433A08</t>
  </si>
  <si>
    <t>ACQCol0007433A09</t>
  </si>
  <si>
    <t>ACQCol0007433A10</t>
  </si>
  <si>
    <t>SAC1629</t>
  </si>
  <si>
    <r>
      <t>Did you find</t>
    </r>
    <r>
      <rPr>
        <sz val="10"/>
        <rFont val="Arial"/>
        <family val="2"/>
      </rPr>
      <t xml:space="preserve"> what you were looking for?</t>
    </r>
  </si>
  <si>
    <t>SAC1629A001</t>
  </si>
  <si>
    <t>SAC1629A002</t>
  </si>
  <si>
    <t>Not yet</t>
  </si>
  <si>
    <t>A, B</t>
  </si>
  <si>
    <t>SAC1629A003</t>
  </si>
  <si>
    <t>SAC1629A004</t>
  </si>
  <si>
    <t>Wasn't looking for anything in particular</t>
  </si>
  <si>
    <t>SAC1630</t>
  </si>
  <si>
    <r>
      <t xml:space="preserve">If you have </t>
    </r>
    <r>
      <rPr>
        <b/>
        <sz val="10"/>
        <rFont val="Arial"/>
        <family val="2"/>
      </rPr>
      <t>not yet found what you were looking for</t>
    </r>
    <r>
      <rPr>
        <sz val="10"/>
        <rFont val="Arial"/>
        <family val="2"/>
      </rPr>
      <t xml:space="preserve">, please tell us what you were trying to find.  </t>
    </r>
  </si>
  <si>
    <t>SAC1631</t>
  </si>
  <si>
    <r>
      <t xml:space="preserve">If you have </t>
    </r>
    <r>
      <rPr>
        <b/>
        <sz val="10"/>
        <rFont val="Arial"/>
        <family val="2"/>
      </rPr>
      <t>not yet found what you were looking for</t>
    </r>
    <r>
      <rPr>
        <sz val="10"/>
        <rFont val="Arial"/>
        <family val="2"/>
      </rPr>
      <t xml:space="preserve">, what do you intend to do next?  </t>
    </r>
  </si>
  <si>
    <t>SAC1631A001</t>
  </si>
  <si>
    <t>Keep looking at this site</t>
  </si>
  <si>
    <t>SAC1631A002</t>
  </si>
  <si>
    <t>Look elsewhere online</t>
  </si>
  <si>
    <t>SAC1631A003</t>
  </si>
  <si>
    <t>Try to find the information offline</t>
  </si>
  <si>
    <t>SAC1631A004</t>
  </si>
  <si>
    <t>Call NIST</t>
  </si>
  <si>
    <t>SAC1631A005</t>
  </si>
  <si>
    <t>E-mail NIST</t>
  </si>
  <si>
    <t>SAC1631A006</t>
  </si>
  <si>
    <t>Nothing, I was just browsing</t>
  </si>
  <si>
    <t>SAC1632</t>
  </si>
  <si>
    <r>
      <t>How would you describe your</t>
    </r>
    <r>
      <rPr>
        <b/>
        <sz val="10"/>
        <rFont val="Arial"/>
        <family val="2"/>
      </rPr>
      <t xml:space="preserve"> navigation experience</t>
    </r>
    <r>
      <rPr>
        <sz val="10"/>
        <rFont val="Arial"/>
        <family val="2"/>
      </rPr>
      <t xml:space="preserve"> on this site today? (Please select all that apply.)</t>
    </r>
  </si>
  <si>
    <t>SAC1632A001</t>
  </si>
  <si>
    <t>Links often did not take me where I expected</t>
  </si>
  <si>
    <t>SAC1632A002</t>
  </si>
  <si>
    <t>Had difficulty finding relevant information/products</t>
  </si>
  <si>
    <t>SAC1632A003</t>
  </si>
  <si>
    <t>Links/labels are difficult to understand</t>
  </si>
  <si>
    <t>SAC1632A004</t>
  </si>
  <si>
    <t>Too many links/navigational options to choose from</t>
  </si>
  <si>
    <t>SAC1632A005</t>
  </si>
  <si>
    <t>Had technical difficulties (error messages, broken links, etc.)</t>
  </si>
  <si>
    <t>SAC1632A006</t>
  </si>
  <si>
    <t>Could not navigate back to previous information</t>
  </si>
  <si>
    <t>SAC1632A007</t>
  </si>
  <si>
    <t>I had a navigation difficulty not listed above:</t>
  </si>
  <si>
    <t>pinned&gt;&gt;</t>
  </si>
  <si>
    <t>SAC1632A008</t>
  </si>
  <si>
    <t>I had no difficulty navigating/browsing on this site</t>
  </si>
  <si>
    <t>SAC1633</t>
  </si>
  <si>
    <t>Other navigation difficulty:</t>
  </si>
  <si>
    <t>SAC1634</t>
  </si>
  <si>
    <t>If applicable, please describe any specific navigation links or paths that did not take you where they should have.</t>
  </si>
  <si>
    <t>SAC1635</t>
  </si>
  <si>
    <t>What specific ways can we improve your experience navigating/browsing on this site?</t>
  </si>
  <si>
    <t>SAC1636</t>
  </si>
  <si>
    <t>What sections of the site did you visit today?  (Please select all that apply.)</t>
  </si>
  <si>
    <t>SAC1636A001</t>
  </si>
  <si>
    <t>Publications</t>
  </si>
  <si>
    <t>SAC1636A002</t>
  </si>
  <si>
    <t>User Facilities</t>
  </si>
  <si>
    <t>SAC1636A003</t>
  </si>
  <si>
    <t>NIST Organization</t>
  </si>
  <si>
    <t>SAC1636A004</t>
  </si>
  <si>
    <t>News</t>
  </si>
  <si>
    <t>SAC1636A005</t>
  </si>
  <si>
    <t>Programs and Projects</t>
  </si>
  <si>
    <t>SAC1636A006</t>
  </si>
  <si>
    <t>Image Gallery</t>
  </si>
  <si>
    <t>SAC1637</t>
  </si>
  <si>
    <r>
      <t xml:space="preserve">If you could make </t>
    </r>
    <r>
      <rPr>
        <b/>
        <sz val="10"/>
        <rFont val="Arial"/>
        <family val="2"/>
      </rPr>
      <t>one improvement to this site</t>
    </r>
    <r>
      <rPr>
        <sz val="10"/>
        <rFont val="Arial"/>
        <family val="2"/>
      </rPr>
      <t>, what would it be?</t>
    </r>
  </si>
  <si>
    <t>Single</t>
  </si>
  <si>
    <t>Y</t>
  </si>
  <si>
    <t xml:space="preserve">Single </t>
  </si>
  <si>
    <t>N</t>
  </si>
  <si>
    <t>Multi</t>
  </si>
  <si>
    <t>Visit Frequency</t>
  </si>
  <si>
    <t>SV - Rank 1</t>
  </si>
  <si>
    <t>SV - Rank 2</t>
  </si>
  <si>
    <t>SV - Rank 3</t>
  </si>
  <si>
    <t>SV - Other Social Network</t>
  </si>
  <si>
    <t>Location</t>
  </si>
  <si>
    <t>Primary Reason</t>
  </si>
  <si>
    <t>OE_Primary Reason</t>
  </si>
  <si>
    <t>Look for Information</t>
  </si>
  <si>
    <t>OE_Look for Information</t>
  </si>
  <si>
    <t>Search</t>
  </si>
  <si>
    <t>Search Experience</t>
  </si>
  <si>
    <t>Basic Search</t>
  </si>
  <si>
    <t>OE_Basic Search Issues</t>
  </si>
  <si>
    <t>Search_Tech Issues</t>
  </si>
  <si>
    <t>OE_Search_Tech Issues</t>
  </si>
  <si>
    <t>Search Improvement</t>
  </si>
  <si>
    <t>OE_Search Improvement</t>
  </si>
  <si>
    <t>Primary Search</t>
  </si>
  <si>
    <t>Rate_Gen Search</t>
  </si>
  <si>
    <t>Rate_Pub Search</t>
  </si>
  <si>
    <t>Rate_Search Function</t>
  </si>
  <si>
    <t>Find</t>
  </si>
  <si>
    <t>OE_Find</t>
  </si>
  <si>
    <t>Find_Do Next</t>
  </si>
  <si>
    <t>Navigation Experience</t>
  </si>
  <si>
    <t>OE_Navigation Difficulty</t>
  </si>
  <si>
    <t>OE_Navigation Paths</t>
  </si>
  <si>
    <t>OE_Navigation Improvements</t>
  </si>
  <si>
    <t>Site Sections</t>
  </si>
  <si>
    <t>OE_One Improvement</t>
  </si>
  <si>
    <t>New</t>
  </si>
  <si>
    <r>
      <t xml:space="preserve">What was the </t>
    </r>
    <r>
      <rPr>
        <b/>
        <sz val="10"/>
        <color rgb="FFFF00FF"/>
        <rFont val="Arial"/>
        <family val="2"/>
      </rPr>
      <t>primary</t>
    </r>
    <r>
      <rPr>
        <sz val="10"/>
        <color rgb="FFFF00FF"/>
        <rFont val="Arial"/>
        <family val="2"/>
      </rPr>
      <t xml:space="preserve"> search feature you used during your visit to NIST.gov today?</t>
    </r>
  </si>
  <si>
    <r>
      <t xml:space="preserve">Please rate your satisfaction with the </t>
    </r>
    <r>
      <rPr>
        <b/>
        <sz val="10"/>
        <color rgb="FFFF00FF"/>
        <rFont val="Arial"/>
        <family val="2"/>
      </rPr>
      <t>general search</t>
    </r>
    <r>
      <rPr>
        <sz val="10"/>
        <color rgb="FFFF00FF"/>
        <rFont val="Arial"/>
        <family val="2"/>
      </rPr>
      <t xml:space="preserve"> feature at NIST.gov</t>
    </r>
    <r>
      <rPr>
        <b/>
        <sz val="10"/>
        <color rgb="FFFF00FF"/>
        <rFont val="Arial"/>
        <family val="2"/>
      </rPr>
      <t>.</t>
    </r>
  </si>
  <si>
    <r>
      <t xml:space="preserve">Please rate your satisfaction with the </t>
    </r>
    <r>
      <rPr>
        <b/>
        <sz val="10"/>
        <color rgb="FFFF00FF"/>
        <rFont val="Arial"/>
        <family val="2"/>
      </rPr>
      <t>publications search</t>
    </r>
    <r>
      <rPr>
        <sz val="10"/>
        <color rgb="FFFF00FF"/>
        <rFont val="Arial"/>
        <family val="2"/>
      </rPr>
      <t xml:space="preserve"> feature at NIST.gov</t>
    </r>
    <r>
      <rPr>
        <b/>
        <sz val="10"/>
        <color rgb="FFFF00FF"/>
        <rFont val="Arial"/>
        <family val="2"/>
      </rPr>
      <t>.</t>
    </r>
  </si>
  <si>
    <r>
      <t xml:space="preserve">Please rate your satisfaction with the </t>
    </r>
    <r>
      <rPr>
        <b/>
        <sz val="10"/>
        <color rgb="FFFF00FF"/>
        <rFont val="Arial"/>
        <family val="2"/>
      </rPr>
      <t xml:space="preserve">search functionality </t>
    </r>
    <r>
      <rPr>
        <sz val="10"/>
        <color rgb="FFFF00FF"/>
        <rFont val="Arial"/>
        <family val="2"/>
      </rPr>
      <t>at NIST.gov</t>
    </r>
    <r>
      <rPr>
        <b/>
        <sz val="10"/>
        <color rgb="FFFF00FF"/>
        <rFont val="Arial"/>
        <family val="2"/>
      </rPr>
      <t>.</t>
    </r>
  </si>
  <si>
    <t>NIST Satisfaction Survey V3</t>
  </si>
  <si>
    <t>Look and Feel - Appeal</t>
  </si>
  <si>
    <t>Look and Feel - Balance</t>
  </si>
  <si>
    <t>Look and Feel - Readability</t>
  </si>
  <si>
    <t>Site Performance - Loading</t>
  </si>
  <si>
    <t>Site Performance - Consistency</t>
  </si>
  <si>
    <t>Site Performance - Completeness</t>
  </si>
  <si>
    <t>Navigation - Organized</t>
  </si>
  <si>
    <t>Navigation - Options</t>
  </si>
  <si>
    <t>Navigation - Layout</t>
  </si>
  <si>
    <t>Information Browsing (1=Poor, 10=Excellent, Don't Know)</t>
  </si>
  <si>
    <t>Information Browsing - Sort</t>
  </si>
  <si>
    <t>Information Browsing - Narrow</t>
  </si>
  <si>
    <t>Information Browsing - Features</t>
  </si>
  <si>
    <t>Site Information (1=Poor, 10=Excellent, Don't Know)</t>
  </si>
  <si>
    <t>Site Information - Thoroughness</t>
  </si>
  <si>
    <t>Site Information - Understandable</t>
  </si>
  <si>
    <t>Site Information - Answers</t>
  </si>
  <si>
    <r>
      <t xml:space="preserve">Please rate the ability to </t>
    </r>
    <r>
      <rPr>
        <b/>
        <sz val="9"/>
        <color rgb="FFFF00FF"/>
        <rFont val="Arial"/>
        <family val="2"/>
      </rPr>
      <t xml:space="preserve">sort information by criteria that are important to you </t>
    </r>
    <r>
      <rPr>
        <sz val="9"/>
        <color rgb="FFFF00FF"/>
        <rFont val="Arial"/>
        <family val="2"/>
      </rPr>
      <t>on this site.</t>
    </r>
  </si>
  <si>
    <r>
      <t xml:space="preserve">Please rate the ability to </t>
    </r>
    <r>
      <rPr>
        <b/>
        <sz val="9"/>
        <color rgb="FFFF00FF"/>
        <rFont val="Arial"/>
        <family val="2"/>
      </rPr>
      <t xml:space="preserve">narrow choices to find the information you are looking for </t>
    </r>
    <r>
      <rPr>
        <sz val="9"/>
        <color rgb="FFFF00FF"/>
        <rFont val="Arial"/>
        <family val="2"/>
      </rPr>
      <t>on this site.</t>
    </r>
  </si>
  <si>
    <r>
      <t xml:space="preserve">Please rate </t>
    </r>
    <r>
      <rPr>
        <b/>
        <sz val="9"/>
        <color rgb="FFFF00FF"/>
        <rFont val="Arial"/>
        <family val="2"/>
      </rPr>
      <t>how well the features on the site help you</t>
    </r>
    <r>
      <rPr>
        <sz val="9"/>
        <color rgb="FFFF00FF"/>
        <rFont val="Arial"/>
        <family val="2"/>
      </rPr>
      <t xml:space="preserve"> find the information you need.</t>
    </r>
  </si>
  <si>
    <r>
      <t xml:space="preserve">Which of the following sources drove you to visit the site today?  Please rank the top 3 (Rank 1 is most important).
</t>
    </r>
    <r>
      <rPr>
        <b/>
        <strike/>
        <sz val="10"/>
        <color rgb="FFFF0000"/>
        <rFont val="Arial"/>
        <family val="2"/>
      </rPr>
      <t>Rank 1</t>
    </r>
    <r>
      <rPr>
        <strike/>
        <sz val="10"/>
        <color rgb="FFFF0000"/>
        <rFont val="Arial"/>
        <family val="2"/>
      </rPr>
      <t xml:space="preserve"> </t>
    </r>
    <r>
      <rPr>
        <i/>
        <strike/>
        <sz val="10"/>
        <color rgb="FFFF0000"/>
        <rFont val="Arial"/>
        <family val="2"/>
      </rPr>
      <t>(Required)</t>
    </r>
  </si>
  <si>
    <r>
      <t xml:space="preserve">Rank 2 </t>
    </r>
    <r>
      <rPr>
        <i/>
        <strike/>
        <sz val="10"/>
        <color rgb="FFFF0000"/>
        <rFont val="Arial"/>
        <family val="2"/>
      </rPr>
      <t>(Optional)</t>
    </r>
  </si>
  <si>
    <r>
      <t xml:space="preserve">Rank 3 </t>
    </r>
    <r>
      <rPr>
        <i/>
        <strike/>
        <sz val="10"/>
        <color rgb="FFFF0000"/>
        <rFont val="Arial"/>
        <family val="2"/>
      </rPr>
      <t>(Optional)</t>
    </r>
  </si>
  <si>
    <r>
      <t xml:space="preserve">News </t>
    </r>
    <r>
      <rPr>
        <sz val="10"/>
        <color rgb="FFFF00FF"/>
        <rFont val="Arial"/>
        <family val="2"/>
      </rPr>
      <t>&amp; Events</t>
    </r>
  </si>
  <si>
    <t>About NIST</t>
  </si>
  <si>
    <t>Laboratories</t>
  </si>
  <si>
    <t>Topics</t>
  </si>
  <si>
    <t>Please specify the other site sections you visited.</t>
  </si>
  <si>
    <t>OE_SiteSections</t>
  </si>
  <si>
    <t>What was your opinion of NIST's new website design in comparison to the old?</t>
  </si>
  <si>
    <t>Much better</t>
  </si>
  <si>
    <t>Better</t>
  </si>
  <si>
    <t>About the same</t>
  </si>
  <si>
    <t>Worse</t>
  </si>
  <si>
    <t>Much worse</t>
  </si>
  <si>
    <t>Don't know / Did not notice the changes</t>
  </si>
  <si>
    <t>NewSite</t>
  </si>
  <si>
    <t>Radio button, one-up vertical</t>
  </si>
  <si>
    <t>What do you like best about the new site?</t>
  </si>
  <si>
    <t>Why do you think the new site is worse than the old?</t>
  </si>
  <si>
    <t>Text area, no char limit</t>
  </si>
  <si>
    <t>Country</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</si>
  <si>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</si>
  <si>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</si>
  <si>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</si>
  <si>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</si>
  <si>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</si>
  <si>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</si>
  <si>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</si>
  <si>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</si>
  <si>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</si>
  <si>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</si>
  <si>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</si>
  <si>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</si>
  <si>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</si>
  <si>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</si>
  <si>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</si>
  <si>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</si>
  <si>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</si>
  <si>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</si>
  <si>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</si>
  <si>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</si>
  <si>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 (Plurinational State of)</t>
  </si>
  <si>
    <t>Bosnia and Herzegovina</t>
  </si>
  <si>
    <t>Botswana</t>
  </si>
  <si>
    <t>Brazil</t>
  </si>
  <si>
    <t>Brunei</t>
  </si>
  <si>
    <t>Bulgaria</t>
  </si>
  <si>
    <t>Burkina Faso</t>
  </si>
  <si>
    <t>Burundi</t>
  </si>
  <si>
    <t>Cabo Verde</t>
  </si>
  <si>
    <t>Cambodia</t>
  </si>
  <si>
    <t>Cameroon</t>
  </si>
  <si>
    <t>Canada</t>
  </si>
  <si>
    <t>Central African Republic</t>
  </si>
  <si>
    <t>Chad</t>
  </si>
  <si>
    <t>Chile</t>
  </si>
  <si>
    <t>China</t>
  </si>
  <si>
    <t>Colombia</t>
  </si>
  <si>
    <t>Comoros</t>
  </si>
  <si>
    <t>Congo</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</si>
  <si>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</si>
  <si>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</si>
  <si>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</si>
  <si>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</si>
  <si>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</si>
  <si>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</si>
  <si>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</si>
  <si>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</si>
  <si>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</si>
  <si>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</si>
  <si>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</si>
  <si>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</si>
  <si>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</si>
  <si>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</si>
  <si>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</si>
  <si>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</si>
  <si>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</si>
  <si>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</si>
  <si>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</si>
  <si>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</si>
  <si>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</si>
  <si>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</si>
  <si>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</si>
  <si>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</si>
  <si>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</si>
  <si>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</si>
  <si>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</si>
  <si>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</si>
  <si>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</si>
  <si>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</si>
  <si>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</si>
  <si>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</si>
  <si>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</si>
  <si>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</si>
  <si>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</si>
  <si>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</si>
  <si>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</si>
  <si>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</si>
  <si>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</si>
  <si>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</si>
  <si>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</si>
  <si>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</si>
  <si>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</si>
  <si>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</si>
  <si>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</si>
  <si>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</si>
  <si>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</si>
  <si>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</si>
  <si>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</si>
  <si>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</si>
  <si>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</si>
  <si>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</si>
  <si>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</si>
  <si>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</si>
  <si>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</si>
  <si>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</si>
  <si>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</si>
  <si>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</si>
  <si>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</si>
  <si>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</si>
  <si>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</si>
  <si>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</si>
  <si>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</si>
  <si>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</si>
  <si>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</si>
  <si>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</si>
  <si>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</si>
  <si>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</si>
  <si>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</si>
  <si>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</si>
  <si>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</si>
  <si>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</si>
  <si>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</si>
  <si>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</si>
  <si>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</si>
  <si>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</si>
  <si>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</si>
  <si>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</si>
  <si>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</si>
  <si>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</si>
  <si>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</si>
  <si>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</si>
  <si>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</si>
  <si>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</si>
  <si>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</si>
  <si>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</si>
  <si>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North Korea</t>
  </si>
  <si>
    <t>Norway</t>
  </si>
  <si>
    <t>Oman</t>
  </si>
  <si>
    <t>Pakistan</t>
  </si>
  <si>
    <t>Palau</t>
  </si>
  <si>
    <t>Palestine</t>
  </si>
  <si>
    <t>Panama</t>
  </si>
  <si>
    <t>Papua New Guinea</t>
  </si>
  <si>
    <t>Paraguay</t>
  </si>
  <si>
    <t>Peru</t>
  </si>
  <si>
    <t>Philippines</t>
  </si>
  <si>
    <t>Poland</t>
  </si>
  <si>
    <t>Portugal</t>
  </si>
  <si>
    <t>Qatar</t>
  </si>
  <si>
    <t>The Republic of Macedonia</t>
  </si>
  <si>
    <t>Republic of Moldova</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</si>
  <si>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</si>
  <si>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</si>
  <si>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</si>
  <si>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</si>
  <si>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</si>
  <si>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</si>
  <si>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</si>
  <si>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</si>
  <si>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</si>
  <si>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</si>
  <si>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</si>
  <si>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</si>
  <si>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</si>
  <si>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</si>
  <si>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</si>
  <si>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</si>
  <si>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</si>
  <si>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</si>
  <si>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</si>
  <si>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</si>
  <si>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</si>
  <si>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</si>
  <si>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</si>
  <si>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</si>
  <si>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Sudan</t>
  </si>
  <si>
    <t>Suriname</t>
  </si>
  <si>
    <t>Swaziland</t>
  </si>
  <si>
    <t>Sweden</t>
  </si>
  <si>
    <t>Switzerland</t>
  </si>
  <si>
    <t>Syria</t>
  </si>
  <si>
    <t>Taiwan</t>
  </si>
  <si>
    <t>Tajikistan</t>
  </si>
  <si>
    <t>Thailand</t>
  </si>
  <si>
    <t>Timor-Leste</t>
  </si>
  <si>
    <t>Togo</t>
  </si>
  <si>
    <t>Tonga</t>
  </si>
  <si>
    <t>Trinidad and Tobago</t>
  </si>
  <si>
    <t>Tunisia</t>
  </si>
  <si>
    <t>Turkey</t>
  </si>
  <si>
    <t>Turkmenistan</t>
  </si>
  <si>
    <t>Tuvalu</t>
  </si>
  <si>
    <t>Uganda</t>
  </si>
  <si>
    <t>Ukraine</t>
  </si>
  <si>
    <t>United Arab Emirates</t>
  </si>
  <si>
    <t>United Kingdom</t>
  </si>
  <si>
    <t>United Republic of Tanzania</t>
  </si>
  <si>
    <t>Uruguay</t>
  </si>
  <si>
    <t>Uzbekistan</t>
  </si>
  <si>
    <t>Vanuatu</t>
  </si>
  <si>
    <t>Venezuela (Bolivarian Republic of)</t>
  </si>
  <si>
    <t>Vatican City</t>
  </si>
  <si>
    <t>Viet Nam</t>
  </si>
  <si>
    <t>Yemen</t>
  </si>
  <si>
    <t>Zambia</t>
  </si>
  <si>
    <t>Zimbabwe</t>
  </si>
  <si>
    <t>Alabama</t>
  </si>
  <si>
    <t>State</t>
  </si>
  <si>
    <t>Alaska</t>
  </si>
  <si>
    <t>Arizona</t>
  </si>
  <si>
    <t>Arkansas</t>
  </si>
  <si>
    <t>California</t>
  </si>
  <si>
    <t>Colorado</t>
  </si>
  <si>
    <t>Connecticut</t>
  </si>
  <si>
    <t>Delaware</t>
  </si>
  <si>
    <t>District of Columbia</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</si>
  <si>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</si>
  <si>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</si>
  <si>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</si>
  <si>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</si>
  <si>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</si>
  <si>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</si>
  <si>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</si>
  <si>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</si>
  <si>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</si>
  <si>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</si>
  <si>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</si>
  <si>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</si>
  <si>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</si>
  <si>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</si>
  <si>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</si>
  <si>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</si>
  <si>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</si>
  <si>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</si>
  <si>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</si>
  <si>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</si>
  <si>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</si>
  <si>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</si>
  <si>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</si>
  <si>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</si>
  <si>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</si>
  <si>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</si>
  <si>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</si>
  <si>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</si>
  <si>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</si>
  <si>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</si>
  <si>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</si>
  <si>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</si>
  <si>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</si>
  <si>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</si>
  <si>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</si>
  <si>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</si>
  <si>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</si>
  <si>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</si>
  <si>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</si>
  <si>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</si>
  <si>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</si>
  <si>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t>
  </si>
  <si>
    <r>
      <t xml:space="preserve">In which </t>
    </r>
    <r>
      <rPr>
        <b/>
        <sz val="9"/>
        <color rgb="FFFF00FF"/>
        <rFont val="Arial"/>
        <family val="2"/>
      </rPr>
      <t>state</t>
    </r>
    <r>
      <rPr>
        <sz val="9"/>
        <color rgb="FFFF00FF"/>
        <rFont val="Arial"/>
        <family val="2"/>
      </rPr>
      <t xml:space="preserve"> do you live?</t>
    </r>
  </si>
  <si>
    <t>Much easier</t>
  </si>
  <si>
    <t>Easier</t>
  </si>
  <si>
    <t>Harder</t>
  </si>
  <si>
    <t>Was it easier or harder to find the information you needed on the site?</t>
  </si>
  <si>
    <t>Much harder</t>
  </si>
  <si>
    <t>NewSiteInfo</t>
  </si>
  <si>
    <t>Why was it harder to find your needed information?</t>
  </si>
  <si>
    <t>OE_NewSiteInfo</t>
  </si>
  <si>
    <t>OE_NewSiteBetter</t>
  </si>
  <si>
    <t>OE_NewSiteWorse</t>
  </si>
  <si>
    <t>Where did you access our website from?</t>
  </si>
  <si>
    <t>Featured links on the page</t>
  </si>
  <si>
    <t>Focus Areas</t>
  </si>
  <si>
    <t>Links at the bottom of the page</t>
  </si>
  <si>
    <r>
      <t>How would you describe your</t>
    </r>
    <r>
      <rPr>
        <b/>
        <i/>
        <sz val="10"/>
        <rFont val="Arial"/>
        <family val="2"/>
      </rPr>
      <t xml:space="preserve"> navigation experience</t>
    </r>
    <r>
      <rPr>
        <i/>
        <sz val="10"/>
        <rFont val="Arial"/>
        <family val="2"/>
      </rPr>
      <t xml:space="preserve"> on this site today? (Please select all that apply.)</t>
    </r>
  </si>
  <si>
    <r>
      <t xml:space="preserve">What was the </t>
    </r>
    <r>
      <rPr>
        <b/>
        <strike/>
        <sz val="10"/>
        <color rgb="FFFF0000"/>
        <rFont val="Arial"/>
        <family val="2"/>
      </rPr>
      <t>primary</t>
    </r>
    <r>
      <rPr>
        <strike/>
        <sz val="10"/>
        <color rgb="FFFF0000"/>
        <rFont val="Arial"/>
        <family val="2"/>
      </rPr>
      <t xml:space="preserve"> search feature you used during your visit to NIST.gov today?</t>
    </r>
  </si>
  <si>
    <r>
      <t xml:space="preserve">Please rate your satisfaction with the </t>
    </r>
    <r>
      <rPr>
        <b/>
        <strike/>
        <sz val="10"/>
        <color rgb="FFFF0000"/>
        <rFont val="Arial"/>
        <family val="2"/>
      </rPr>
      <t>general search</t>
    </r>
    <r>
      <rPr>
        <strike/>
        <sz val="10"/>
        <color rgb="FFFF0000"/>
        <rFont val="Arial"/>
        <family val="2"/>
      </rPr>
      <t xml:space="preserve"> feature at NIST.gov</t>
    </r>
    <r>
      <rPr>
        <b/>
        <strike/>
        <sz val="10"/>
        <color rgb="FFFF0000"/>
        <rFont val="Arial"/>
        <family val="2"/>
      </rPr>
      <t>.</t>
    </r>
  </si>
  <si>
    <r>
      <t xml:space="preserve">Please rate your satisfaction with the </t>
    </r>
    <r>
      <rPr>
        <b/>
        <strike/>
        <sz val="10"/>
        <color rgb="FFFF0000"/>
        <rFont val="Arial"/>
        <family val="2"/>
      </rPr>
      <t>publications search</t>
    </r>
    <r>
      <rPr>
        <strike/>
        <sz val="10"/>
        <color rgb="FFFF0000"/>
        <rFont val="Arial"/>
        <family val="2"/>
      </rPr>
      <t xml:space="preserve"> feature at NIST.gov</t>
    </r>
    <r>
      <rPr>
        <b/>
        <strike/>
        <sz val="10"/>
        <color rgb="FFFF0000"/>
        <rFont val="Arial"/>
        <family val="2"/>
      </rPr>
      <t>.</t>
    </r>
  </si>
  <si>
    <r>
      <t xml:space="preserve">Please rate your satisfaction with the </t>
    </r>
    <r>
      <rPr>
        <b/>
        <strike/>
        <sz val="10"/>
        <color rgb="FFFF0000"/>
        <rFont val="Arial"/>
        <family val="2"/>
      </rPr>
      <t xml:space="preserve">search functionality </t>
    </r>
    <r>
      <rPr>
        <strike/>
        <sz val="10"/>
        <color rgb="FFFF0000"/>
        <rFont val="Arial"/>
        <family val="2"/>
      </rPr>
      <t>at NIST.gov</t>
    </r>
    <r>
      <rPr>
        <b/>
        <strike/>
        <sz val="10"/>
        <color rgb="FFFF0000"/>
        <rFont val="Arial"/>
        <family val="2"/>
      </rPr>
      <t>.</t>
    </r>
  </si>
  <si>
    <r>
      <t xml:space="preserve">If you have </t>
    </r>
    <r>
      <rPr>
        <b/>
        <strike/>
        <sz val="10"/>
        <color rgb="FFFF0000"/>
        <rFont val="Arial"/>
        <family val="2"/>
      </rPr>
      <t>not yet found what you were looking for</t>
    </r>
    <r>
      <rPr>
        <strike/>
        <sz val="10"/>
        <color rgb="FFFF0000"/>
        <rFont val="Arial"/>
        <family val="2"/>
      </rPr>
      <t xml:space="preserve">, what do you intend to do next?  </t>
    </r>
  </si>
  <si>
    <r>
      <t xml:space="preserve">If you could make </t>
    </r>
    <r>
      <rPr>
        <b/>
        <i/>
        <sz val="10"/>
        <rFont val="Arial"/>
        <family val="2"/>
      </rPr>
      <t>one improvement to this site</t>
    </r>
    <r>
      <rPr>
        <i/>
        <sz val="10"/>
        <rFont val="Arial"/>
        <family val="2"/>
      </rPr>
      <t>, what would it be?</t>
    </r>
  </si>
  <si>
    <r>
      <t xml:space="preserve">Please rate the </t>
    </r>
    <r>
      <rPr>
        <b/>
        <i/>
        <sz val="9"/>
        <rFont val="Arial"/>
        <family val="2"/>
      </rPr>
      <t>visual appeal</t>
    </r>
    <r>
      <rPr>
        <i/>
        <sz val="9"/>
        <rFont val="Arial"/>
        <family val="2"/>
      </rPr>
      <t xml:space="preserve"> of this site.</t>
    </r>
  </si>
  <si>
    <r>
      <t>Please rate the</t>
    </r>
    <r>
      <rPr>
        <b/>
        <i/>
        <sz val="9"/>
        <rFont val="Arial"/>
        <family val="2"/>
      </rPr>
      <t xml:space="preserve"> balance of graphics and text</t>
    </r>
    <r>
      <rPr>
        <i/>
        <sz val="9"/>
        <rFont val="Arial"/>
        <family val="2"/>
      </rPr>
      <t xml:space="preserve"> on this site.</t>
    </r>
  </si>
  <si>
    <r>
      <t xml:space="preserve">Please rate the </t>
    </r>
    <r>
      <rPr>
        <b/>
        <i/>
        <sz val="9"/>
        <rFont val="Arial"/>
        <family val="2"/>
      </rPr>
      <t>readability of the pages</t>
    </r>
    <r>
      <rPr>
        <i/>
        <sz val="9"/>
        <rFont val="Arial"/>
        <family val="2"/>
      </rPr>
      <t xml:space="preserve"> on this site. </t>
    </r>
  </si>
  <si>
    <t>Partitioned: Yes 2MQ</t>
  </si>
  <si>
    <r>
      <t xml:space="preserve">Please rate how </t>
    </r>
    <r>
      <rPr>
        <b/>
        <i/>
        <sz val="9"/>
        <rFont val="Arial"/>
        <family val="2"/>
      </rPr>
      <t>quickly pages load</t>
    </r>
    <r>
      <rPr>
        <i/>
        <sz val="9"/>
        <rFont val="Arial"/>
        <family val="2"/>
      </rPr>
      <t xml:space="preserve"> on this site.</t>
    </r>
  </si>
  <si>
    <r>
      <t xml:space="preserve">Please rate the </t>
    </r>
    <r>
      <rPr>
        <b/>
        <i/>
        <sz val="9"/>
        <rFont val="Arial"/>
        <family val="2"/>
      </rPr>
      <t>consistency of speed from page to page</t>
    </r>
    <r>
      <rPr>
        <i/>
        <sz val="9"/>
        <rFont val="Arial"/>
        <family val="2"/>
      </rPr>
      <t xml:space="preserve"> on this site.</t>
    </r>
  </si>
  <si>
    <r>
      <t xml:space="preserve">Please rate how </t>
    </r>
    <r>
      <rPr>
        <b/>
        <i/>
        <sz val="9"/>
        <color rgb="FF0070C0"/>
        <rFont val="Arial"/>
        <family val="2"/>
      </rPr>
      <t>completely the page content loads</t>
    </r>
    <r>
      <rPr>
        <i/>
        <sz val="9"/>
        <color rgb="FF0070C0"/>
        <rFont val="Arial"/>
        <family val="2"/>
      </rPr>
      <t xml:space="preserve"> on this site.</t>
    </r>
  </si>
  <si>
    <r>
      <t xml:space="preserve">Please rate </t>
    </r>
    <r>
      <rPr>
        <b/>
        <strike/>
        <sz val="10"/>
        <color rgb="FFFF0000"/>
        <rFont val="Arial"/>
        <family val="2"/>
      </rPr>
      <t>how well the site layout helps you find what you are looking for</t>
    </r>
    <r>
      <rPr>
        <strike/>
        <sz val="10"/>
        <color rgb="FFFF0000"/>
        <rFont val="Arial"/>
        <family val="2"/>
      </rPr>
      <t>.</t>
    </r>
  </si>
  <si>
    <r>
      <t xml:space="preserve">Please rate the </t>
    </r>
    <r>
      <rPr>
        <b/>
        <strike/>
        <sz val="10"/>
        <color rgb="FFFF0000"/>
        <rFont val="Arial"/>
        <family val="2"/>
      </rPr>
      <t>number of clicks to get where you want</t>
    </r>
    <r>
      <rPr>
        <strike/>
        <sz val="10"/>
        <color rgb="FFFF0000"/>
        <rFont val="Arial"/>
        <family val="2"/>
      </rPr>
      <t xml:space="preserve"> on this site.</t>
    </r>
  </si>
  <si>
    <r>
      <t xml:space="preserve">Please rate </t>
    </r>
    <r>
      <rPr>
        <b/>
        <sz val="9"/>
        <color rgb="FFFF00FF"/>
        <rFont val="Arial"/>
        <family val="2"/>
      </rPr>
      <t xml:space="preserve">how well the site layout </t>
    </r>
    <r>
      <rPr>
        <sz val="9"/>
        <color rgb="FFFF00FF"/>
        <rFont val="Arial"/>
        <family val="2"/>
      </rPr>
      <t>helps you find what you need.</t>
    </r>
  </si>
  <si>
    <r>
      <t xml:space="preserve">Please rate your perception of the </t>
    </r>
    <r>
      <rPr>
        <b/>
        <strike/>
        <sz val="10"/>
        <color rgb="FFFF0000"/>
        <rFont val="Arial"/>
        <family val="2"/>
      </rPr>
      <t xml:space="preserve">accuracy of information </t>
    </r>
    <r>
      <rPr>
        <strike/>
        <sz val="10"/>
        <color rgb="FFFF0000"/>
        <rFont val="Arial"/>
        <family val="2"/>
      </rPr>
      <t>on this site.</t>
    </r>
  </si>
  <si>
    <r>
      <t xml:space="preserve">Please rate the </t>
    </r>
    <r>
      <rPr>
        <b/>
        <strike/>
        <sz val="10"/>
        <color rgb="FFFF0000"/>
        <rFont val="Arial"/>
        <family val="2"/>
      </rPr>
      <t xml:space="preserve">quality of information </t>
    </r>
    <r>
      <rPr>
        <strike/>
        <sz val="10"/>
        <color rgb="FFFF0000"/>
        <rFont val="Arial"/>
        <family val="2"/>
      </rPr>
      <t>on this site.</t>
    </r>
  </si>
  <si>
    <r>
      <t>Please rate the</t>
    </r>
    <r>
      <rPr>
        <b/>
        <strike/>
        <sz val="10"/>
        <color rgb="FFFF0000"/>
        <rFont val="Arial"/>
        <family val="2"/>
      </rPr>
      <t xml:space="preserve"> freshness of content </t>
    </r>
    <r>
      <rPr>
        <strike/>
        <sz val="10"/>
        <color rgb="FFFF0000"/>
        <rFont val="Arial"/>
        <family val="2"/>
      </rPr>
      <t>on this site.</t>
    </r>
  </si>
  <si>
    <r>
      <t>Please rate the</t>
    </r>
    <r>
      <rPr>
        <b/>
        <sz val="9"/>
        <color rgb="FFFF00FF"/>
        <rFont val="Arial"/>
        <family val="2"/>
      </rPr>
      <t xml:space="preserve"> thoroughness of information</t>
    </r>
    <r>
      <rPr>
        <sz val="9"/>
        <color rgb="FFFF00FF"/>
        <rFont val="Arial"/>
        <family val="2"/>
      </rPr>
      <t xml:space="preserve"> provided on this site.</t>
    </r>
  </si>
  <si>
    <r>
      <t xml:space="preserve">Please rate </t>
    </r>
    <r>
      <rPr>
        <b/>
        <sz val="9"/>
        <color rgb="FFFF00FF"/>
        <rFont val="Arial"/>
        <family val="2"/>
      </rPr>
      <t>how understandable this site’s information is</t>
    </r>
    <r>
      <rPr>
        <sz val="9"/>
        <color rgb="FFFF00FF"/>
        <rFont val="Arial"/>
        <family val="2"/>
      </rPr>
      <t>.</t>
    </r>
  </si>
  <si>
    <r>
      <t>Please rate how well the</t>
    </r>
    <r>
      <rPr>
        <b/>
        <sz val="9"/>
        <color rgb="FFFF00FF"/>
        <rFont val="Arial"/>
        <family val="2"/>
      </rPr>
      <t xml:space="preserve"> site’s information provides answers to your questions</t>
    </r>
    <r>
      <rPr>
        <sz val="9"/>
        <color rgb="FFFF00FF"/>
        <rFont val="Arial"/>
        <family val="2"/>
      </rPr>
      <t>.</t>
    </r>
  </si>
  <si>
    <r>
      <t xml:space="preserve">Please rate how </t>
    </r>
    <r>
      <rPr>
        <b/>
        <strike/>
        <sz val="10"/>
        <color rgb="FFFF0000"/>
        <rFont val="Arial"/>
        <family val="2"/>
      </rPr>
      <t>thoroughly</t>
    </r>
    <r>
      <rPr>
        <strike/>
        <sz val="10"/>
        <color rgb="FFFF0000"/>
        <rFont val="Arial"/>
        <family val="2"/>
      </rPr>
      <t xml:space="preserve"> this site </t>
    </r>
    <r>
      <rPr>
        <b/>
        <strike/>
        <sz val="10"/>
        <color rgb="FFFF0000"/>
        <rFont val="Arial"/>
        <family val="2"/>
      </rPr>
      <t>discloses information</t>
    </r>
    <r>
      <rPr>
        <strike/>
        <sz val="10"/>
        <color rgb="FFFF0000"/>
        <rFont val="Arial"/>
        <family val="2"/>
      </rPr>
      <t xml:space="preserve"> about what this company is doing.</t>
    </r>
  </si>
  <si>
    <r>
      <t xml:space="preserve">Please rate how </t>
    </r>
    <r>
      <rPr>
        <b/>
        <strike/>
        <sz val="10"/>
        <color rgb="FFFF0000"/>
        <rFont val="Arial"/>
        <family val="2"/>
      </rPr>
      <t>quickly company information is made available</t>
    </r>
    <r>
      <rPr>
        <strike/>
        <sz val="10"/>
        <color rgb="FFFF0000"/>
        <rFont val="Arial"/>
        <family val="2"/>
      </rPr>
      <t xml:space="preserve"> on this site.</t>
    </r>
  </si>
  <si>
    <r>
      <t xml:space="preserve">Please rate how well information about this company's actions </t>
    </r>
    <r>
      <rPr>
        <b/>
        <strike/>
        <sz val="10"/>
        <color rgb="FFFF0000"/>
        <rFont val="Arial"/>
        <family val="2"/>
      </rPr>
      <t>can be accessed by the public</t>
    </r>
    <r>
      <rPr>
        <strike/>
        <sz val="10"/>
        <color rgb="FFFF0000"/>
        <rFont val="Arial"/>
        <family val="2"/>
      </rPr>
      <t xml:space="preserve"> on this site.</t>
    </r>
  </si>
  <si>
    <t>B, D</t>
  </si>
  <si>
    <t>C, D</t>
  </si>
</sst>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i/>
      <sz val="10"/>
      <name val="Arial"/>
      <family val="2"/>
    </font>
    <font>
      <sz val="10"/>
      <color rgb="FFFF00FF"/>
      <name val="Arial"/>
      <family val="2"/>
    </font>
    <font>
      <b/>
      <sz val="10"/>
      <color rgb="FFFF00FF"/>
      <name val="Arial"/>
      <family val="2"/>
    </font>
    <font>
      <sz val="10"/>
      <color rgb="FF000000"/>
      <name val="Arial"/>
      <family val="2"/>
    </font>
    <font>
      <b/>
      <sz val="8"/>
      <name val="Arial"/>
      <family val="2"/>
    </font>
    <font>
      <b/>
      <sz val="8"/>
      <color rgb="FFFF00FF"/>
      <name val="Arial"/>
      <family val="2"/>
    </font>
    <font>
      <b/>
      <sz val="9"/>
      <color rgb="FFFF00FF"/>
      <name val="Arial"/>
      <family val="2"/>
    </font>
    <font>
      <sz val="8"/>
      <color rgb="FFFF00FF"/>
      <name val="Arial"/>
      <family val="2"/>
    </font>
    <font>
      <sz val="9"/>
      <color rgb="FFFF00FF"/>
      <name val="Arial"/>
      <family val="2"/>
    </font>
    <font>
      <strike/>
      <sz val="10"/>
      <color rgb="FFFF0000"/>
      <name val="Arial"/>
      <family val="2"/>
    </font>
    <font>
      <b/>
      <strike/>
      <sz val="10"/>
      <color rgb="FFFF0000"/>
      <name val="Arial"/>
      <family val="2"/>
    </font>
    <font>
      <i/>
      <strike/>
      <sz val="10"/>
      <color rgb="FFFF0000"/>
      <name val="Arial"/>
      <family val="2"/>
    </font>
    <font>
      <sz val="10"/>
      <color rgb="FF0070C0"/>
      <name val="Arial"/>
      <family val="2"/>
    </font>
    <font>
      <b/>
      <i/>
      <sz val="10"/>
      <color indexed="20"/>
      <name val="Arial"/>
      <family val="2"/>
    </font>
    <font>
      <sz val="10"/>
      <color theme="1"/>
      <name val="Arial"/>
      <family val="2"/>
    </font>
    <font>
      <i/>
      <sz val="8"/>
      <name val="Arial"/>
      <family val="2"/>
    </font>
    <font>
      <b/>
      <i/>
      <sz val="9"/>
      <name val="Arial"/>
      <family val="2"/>
    </font>
    <font>
      <i/>
      <sz val="9"/>
      <color rgb="FF0070C0"/>
      <name val="Arial"/>
      <family val="2"/>
    </font>
    <font>
      <b/>
      <i/>
      <sz val="9"/>
      <color rgb="FF0070C0"/>
      <name val="Arial"/>
      <family val="2"/>
    </font>
    <font>
      <b/>
      <strike/>
      <sz val="9"/>
      <color rgb="FFFF0000"/>
      <name val="Arial"/>
      <family val="2"/>
    </font>
    <font>
      <strike/>
      <sz val="9"/>
      <color rgb="FFFF0000"/>
      <name val="Arial"/>
      <family val="2"/>
    </font>
    <font>
      <i/>
      <sz val="10"/>
      <color rgb="FF0070C0"/>
      <name val="Arial"/>
      <family val="2"/>
    </font>
  </fonts>
  <fills count="2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C0C0C0"/>
        <bgColor rgb="FFC0C0C0"/>
      </patternFill>
    </fill>
    <fill>
      <patternFill patternType="solid">
        <fgColor rgb="FFFFCC00"/>
        <bgColor rgb="FFFFCC00"/>
      </patternFill>
    </fill>
    <fill>
      <patternFill patternType="solid">
        <fgColor rgb="FFBFBFBF"/>
        <bgColor rgb="FFBFBFBF"/>
      </patternFill>
    </fill>
    <fill>
      <patternFill patternType="solid">
        <fgColor rgb="FFFFFFFF"/>
        <bgColor rgb="FFFFFFFF"/>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rgb="FF000000"/>
      </left>
      <right style="medium">
        <color rgb="FF000000"/>
      </right>
      <top/>
      <bottom/>
      <diagonal/>
    </border>
    <border>
      <left/>
      <right style="medium">
        <color rgb="FF000000"/>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xf numFmtId="0" fontId="1" fillId="0" borderId="0"/>
    <xf numFmtId="0" fontId="1" fillId="0" borderId="0"/>
    <xf numFmtId="0" fontId="30" fillId="0" borderId="0"/>
  </cellStyleXfs>
  <cellXfs count="785">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0"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 fillId="0" borderId="9" xfId="0" applyFont="1" applyBorder="1" applyAlignment="1">
      <alignment vertical="top" wrapText="1"/>
    </xf>
    <xf numFmtId="0" fontId="15" fillId="2" borderId="0" xfId="0" applyFont="1" applyFill="1" applyBorder="1" applyAlignment="1">
      <alignment vertical="center"/>
    </xf>
    <xf numFmtId="0" fontId="6" fillId="0" borderId="6" xfId="0" applyFont="1" applyBorder="1" applyAlignment="1">
      <alignment vertical="top" wrapText="1"/>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6" fillId="0" borderId="19" xfId="0" applyFont="1" applyBorder="1" applyAlignment="1">
      <alignment vertical="top" wrapText="1"/>
    </xf>
    <xf numFmtId="0" fontId="6" fillId="0" borderId="19" xfId="0" applyFont="1" applyFill="1" applyBorder="1" applyAlignment="1">
      <alignment vertical="top" wrapText="1"/>
    </xf>
    <xf numFmtId="0" fontId="4" fillId="0" borderId="19" xfId="0" applyFont="1" applyFill="1" applyBorder="1" applyAlignment="1">
      <alignment vertical="top" wrapText="1"/>
    </xf>
    <xf numFmtId="0" fontId="6" fillId="3" borderId="19" xfId="0" applyFont="1" applyFill="1" applyBorder="1" applyAlignment="1">
      <alignment vertical="top" wrapText="1"/>
    </xf>
    <xf numFmtId="0" fontId="4" fillId="3" borderId="19" xfId="0" applyFont="1" applyFill="1" applyBorder="1" applyAlignment="1">
      <alignment vertical="top" wrapText="1"/>
    </xf>
    <xf numFmtId="0" fontId="6" fillId="3" borderId="20" xfId="0" applyFont="1" applyFill="1" applyBorder="1" applyAlignment="1">
      <alignment vertical="top" wrapText="1"/>
    </xf>
    <xf numFmtId="0" fontId="6" fillId="0" borderId="3" xfId="0" applyFont="1" applyFill="1" applyBorder="1" applyAlignment="1">
      <alignment vertical="top" wrapText="1"/>
    </xf>
    <xf numFmtId="0" fontId="6" fillId="4" borderId="19" xfId="0" applyFont="1" applyFill="1" applyBorder="1" applyAlignment="1">
      <alignment vertical="top" wrapText="1"/>
    </xf>
    <xf numFmtId="0" fontId="6" fillId="4" borderId="21" xfId="0" applyFont="1" applyFill="1" applyBorder="1" applyAlignment="1">
      <alignment vertical="top" wrapText="1"/>
    </xf>
    <xf numFmtId="0" fontId="13" fillId="4" borderId="6" xfId="0" applyFont="1" applyFill="1" applyBorder="1" applyAlignment="1">
      <alignment horizontal="center" vertical="center" wrapText="1"/>
    </xf>
    <xf numFmtId="0" fontId="0" fillId="0" borderId="7" xfId="0" applyBorder="1" applyAlignment="1">
      <alignment horizontal="left" vertical="top"/>
    </xf>
    <xf numFmtId="0" fontId="4" fillId="4" borderId="19" xfId="0" applyFont="1" applyFill="1" applyBorder="1" applyAlignment="1">
      <alignment vertical="top" wrapText="1"/>
    </xf>
    <xf numFmtId="0" fontId="0" fillId="0" borderId="6" xfId="0" applyBorder="1" applyAlignment="1">
      <alignment horizontal="center" vertical="top"/>
    </xf>
    <xf numFmtId="0" fontId="6" fillId="0" borderId="23"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24"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0" xfId="0" applyFont="1" applyFill="1" applyBorder="1" applyAlignment="1">
      <alignment vertical="top" wrapText="1"/>
    </xf>
    <xf numFmtId="0" fontId="6" fillId="0" borderId="25"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0" fillId="4" borderId="6" xfId="0" applyFill="1" applyBorder="1" applyAlignment="1">
      <alignment vertical="top" wrapText="1"/>
    </xf>
    <xf numFmtId="0" fontId="0" fillId="0" borderId="6" xfId="0" applyBorder="1" applyAlignment="1">
      <alignment horizontal="left" vertical="top"/>
    </xf>
    <xf numFmtId="0" fontId="13" fillId="4" borderId="6" xfId="0" applyFont="1" applyFill="1" applyBorder="1" applyAlignment="1">
      <alignment horizontal="center" vertical="top"/>
    </xf>
    <xf numFmtId="0" fontId="25" fillId="0" borderId="14" xfId="0" applyFont="1" applyFill="1" applyBorder="1" applyAlignment="1">
      <alignment horizontal="center" vertical="top" wrapText="1"/>
    </xf>
    <xf numFmtId="0" fontId="25" fillId="0" borderId="14"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0" fillId="0" borderId="26" xfId="0" applyBorder="1" applyAlignment="1">
      <alignment vertical="top" wrapText="1"/>
    </xf>
    <xf numFmtId="0" fontId="0" fillId="0" borderId="8" xfId="0" applyBorder="1"/>
    <xf numFmtId="0" fontId="6" fillId="4" borderId="16" xfId="0" applyFont="1" applyFill="1" applyBorder="1" applyAlignment="1">
      <alignment vertical="top" wrapText="1"/>
    </xf>
    <xf numFmtId="0" fontId="0" fillId="4" borderId="17" xfId="0" applyFill="1" applyBorder="1" applyAlignment="1">
      <alignment vertical="top"/>
    </xf>
    <xf numFmtId="0" fontId="13" fillId="4" borderId="1" xfId="0" applyFont="1" applyFill="1" applyBorder="1" applyAlignment="1">
      <alignment horizontal="center" vertical="top"/>
    </xf>
    <xf numFmtId="0" fontId="4" fillId="0" borderId="21"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17" fillId="4" borderId="0" xfId="0" applyFont="1" applyFill="1" applyBorder="1" applyAlignment="1">
      <alignment horizontal="center" vertical="top" wrapText="1"/>
    </xf>
    <xf numFmtId="0" fontId="4" fillId="11" borderId="4" xfId="0" applyFont="1" applyFill="1" applyBorder="1" applyAlignment="1">
      <alignment vertical="top" wrapText="1"/>
    </xf>
    <xf numFmtId="0" fontId="2" fillId="11" borderId="4"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0" fontId="2" fillId="7" borderId="4" xfId="0" applyFont="1" applyFill="1" applyBorder="1" applyAlignment="1">
      <alignment vertical="top" wrapText="1"/>
    </xf>
    <xf numFmtId="0" fontId="6" fillId="11" borderId="4" xfId="0" applyFont="1" applyFill="1" applyBorder="1" applyAlignment="1">
      <alignment vertical="top" wrapText="1"/>
    </xf>
    <xf numFmtId="0" fontId="1" fillId="0" borderId="4" xfId="0" applyFont="1" applyBorder="1" applyAlignment="1">
      <alignment vertical="top" wrapText="1"/>
    </xf>
    <xf numFmtId="0" fontId="1" fillId="0" borderId="3" xfId="0" applyFont="1" applyBorder="1" applyAlignment="1">
      <alignment vertical="top" wrapText="1"/>
    </xf>
    <xf numFmtId="0" fontId="2" fillId="5" borderId="4" xfId="2" applyFont="1" applyFill="1" applyBorder="1" applyAlignment="1">
      <alignment vertical="top" wrapText="1"/>
    </xf>
    <xf numFmtId="0" fontId="1" fillId="0" borderId="4" xfId="2" applyFont="1" applyFill="1" applyBorder="1" applyAlignment="1">
      <alignment vertical="top" wrapText="1"/>
    </xf>
    <xf numFmtId="0" fontId="1" fillId="0" borderId="4" xfId="2" applyFont="1" applyBorder="1" applyAlignment="1">
      <alignment vertical="top" wrapText="1"/>
    </xf>
    <xf numFmtId="0" fontId="0" fillId="0" borderId="0" xfId="0"/>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2" fillId="0" borderId="2" xfId="0" applyFont="1" applyFill="1" applyBorder="1" applyAlignment="1">
      <alignment horizontal="center" vertical="top" wrapText="1"/>
    </xf>
    <xf numFmtId="0" fontId="0" fillId="0" borderId="0" xfId="0" applyBorder="1" applyAlignment="1">
      <alignment horizontal="left" vertical="top"/>
    </xf>
    <xf numFmtId="0" fontId="2" fillId="0" borderId="10"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0" fontId="12" fillId="0" borderId="0" xfId="0" applyFont="1" applyBorder="1" applyAlignment="1">
      <alignment vertical="top"/>
    </xf>
    <xf numFmtId="0" fontId="13" fillId="0" borderId="0" xfId="0" applyFont="1" applyBorder="1" applyAlignment="1">
      <alignment horizontal="center" vertical="top"/>
    </xf>
    <xf numFmtId="0" fontId="2" fillId="0" borderId="16" xfId="0" applyFont="1" applyBorder="1" applyAlignment="1">
      <alignment horizontal="center" wrapText="1"/>
    </xf>
    <xf numFmtId="0" fontId="2" fillId="3" borderId="4" xfId="0" applyFont="1" applyFill="1" applyBorder="1" applyAlignment="1">
      <alignment vertical="top" wrapText="1"/>
    </xf>
    <xf numFmtId="0" fontId="2" fillId="3" borderId="3" xfId="0" applyFont="1" applyFill="1" applyBorder="1" applyAlignment="1">
      <alignment vertical="top" wrapText="1"/>
    </xf>
    <xf numFmtId="0" fontId="2" fillId="5" borderId="4" xfId="2" applyFont="1" applyFill="1" applyBorder="1" applyAlignment="1">
      <alignment vertical="top" wrapText="1"/>
    </xf>
    <xf numFmtId="14" fontId="14" fillId="2" borderId="0" xfId="0" applyNumberFormat="1" applyFont="1" applyFill="1" applyBorder="1" applyAlignment="1">
      <alignment horizontal="left" vertical="top"/>
    </xf>
    <xf numFmtId="0" fontId="2" fillId="6" borderId="4" xfId="0" applyFont="1" applyFill="1" applyBorder="1" applyAlignment="1">
      <alignment vertical="top" wrapText="1"/>
    </xf>
    <xf numFmtId="0" fontId="4" fillId="3" borderId="3" xfId="0" applyFont="1" applyFill="1" applyBorder="1" applyAlignment="1">
      <alignment vertical="top" wrapText="1"/>
    </xf>
    <xf numFmtId="0" fontId="4" fillId="3" borderId="3" xfId="0" applyFont="1" applyFill="1" applyBorder="1" applyAlignment="1">
      <alignment horizontal="center" vertical="top" wrapText="1"/>
    </xf>
    <xf numFmtId="0" fontId="5" fillId="0" borderId="21" xfId="0" applyFont="1" applyBorder="1" applyAlignment="1">
      <alignment horizontal="center" vertical="top" wrapText="1"/>
    </xf>
    <xf numFmtId="0" fontId="4" fillId="3" borderId="20" xfId="0" applyFont="1" applyFill="1" applyBorder="1" applyAlignment="1">
      <alignment horizontal="center" vertical="top" wrapText="1"/>
    </xf>
    <xf numFmtId="0" fontId="5" fillId="0" borderId="3" xfId="0" applyFont="1" applyBorder="1" applyAlignment="1">
      <alignment horizontal="center" vertical="top" wrapText="1"/>
    </xf>
    <xf numFmtId="0" fontId="0" fillId="0" borderId="9" xfId="0" applyBorder="1" applyAlignment="1">
      <alignment vertical="top" wrapText="1"/>
    </xf>
    <xf numFmtId="0" fontId="0" fillId="0" borderId="0" xfId="0"/>
    <xf numFmtId="0" fontId="2" fillId="9" borderId="7" xfId="2" applyFont="1" applyFill="1" applyBorder="1" applyAlignment="1">
      <alignment horizontal="center" vertical="top" wrapText="1"/>
    </xf>
    <xf numFmtId="0" fontId="2" fillId="9" borderId="6" xfId="2" applyFont="1" applyFill="1" applyBorder="1" applyAlignment="1">
      <alignment horizontal="center" vertical="top" wrapText="1"/>
    </xf>
    <xf numFmtId="0" fontId="0" fillId="0" borderId="0" xfId="0"/>
    <xf numFmtId="0" fontId="2" fillId="9" borderId="6" xfId="2" applyFont="1" applyFill="1" applyBorder="1" applyAlignment="1">
      <alignment horizontal="center" vertical="center" wrapText="1"/>
    </xf>
    <xf numFmtId="0" fontId="2" fillId="9" borderId="6" xfId="2" applyFont="1" applyFill="1" applyBorder="1" applyAlignment="1" applyProtection="1">
      <alignment horizontal="center" vertical="top" wrapText="1"/>
      <protection locked="0"/>
    </xf>
    <xf numFmtId="0" fontId="2" fillId="9" borderId="7" xfId="2" applyFont="1" applyFill="1" applyBorder="1" applyAlignment="1">
      <alignment horizontal="center" vertical="center" wrapText="1"/>
    </xf>
    <xf numFmtId="0" fontId="2" fillId="9" borderId="6" xfId="2" applyFont="1" applyFill="1" applyBorder="1" applyAlignment="1" applyProtection="1">
      <alignment horizontal="center" vertical="center" wrapText="1"/>
      <protection locked="0"/>
    </xf>
    <xf numFmtId="0" fontId="2" fillId="0" borderId="32" xfId="2" applyFont="1" applyFill="1" applyBorder="1" applyAlignment="1">
      <alignment horizontal="center" vertical="center" wrapText="1"/>
    </xf>
    <xf numFmtId="0" fontId="29" fillId="10" borderId="1" xfId="0" applyFont="1" applyFill="1" applyBorder="1" applyAlignment="1">
      <alignment horizontal="center" vertical="top" wrapText="1"/>
    </xf>
    <xf numFmtId="0" fontId="29" fillId="10" borderId="6" xfId="0" applyFont="1" applyFill="1" applyBorder="1" applyAlignment="1">
      <alignment horizontal="center" vertical="top" wrapText="1"/>
    </xf>
    <xf numFmtId="0" fontId="2" fillId="9" borderId="6"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32" xfId="0" applyFont="1" applyFill="1" applyBorder="1" applyAlignment="1">
      <alignment horizontal="center" vertical="top" wrapText="1"/>
    </xf>
    <xf numFmtId="0" fontId="2" fillId="4" borderId="32"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0" borderId="32" xfId="0" applyFont="1" applyBorder="1" applyAlignment="1">
      <alignment horizontal="center" vertical="top" wrapText="1"/>
    </xf>
    <xf numFmtId="0" fontId="3" fillId="0" borderId="7" xfId="0" applyFont="1" applyBorder="1" applyAlignment="1">
      <alignment horizontal="left" vertical="top"/>
    </xf>
    <xf numFmtId="0" fontId="3" fillId="0" borderId="32" xfId="0" applyFont="1" applyBorder="1" applyAlignment="1">
      <alignment horizontal="left" vertical="top"/>
    </xf>
    <xf numFmtId="0" fontId="0" fillId="0" borderId="0" xfId="0"/>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1" fillId="4" borderId="0" xfId="0" applyFont="1" applyFill="1" applyBorder="1" applyAlignment="1">
      <alignment vertical="top" wrapText="1"/>
    </xf>
    <xf numFmtId="0" fontId="0" fillId="0" borderId="0" xfId="0" applyBorder="1" applyAlignment="1">
      <alignment horizontal="left" vertical="top"/>
    </xf>
    <xf numFmtId="0" fontId="2" fillId="0" borderId="10"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0" fontId="12" fillId="0" borderId="0" xfId="0" applyFont="1" applyBorder="1" applyAlignment="1">
      <alignment vertical="top"/>
    </xf>
    <xf numFmtId="0" fontId="13" fillId="0" borderId="0" xfId="0" applyFont="1" applyBorder="1" applyAlignment="1">
      <alignment horizontal="center" vertical="top"/>
    </xf>
    <xf numFmtId="0" fontId="2" fillId="0" borderId="16" xfId="0" applyFont="1" applyBorder="1" applyAlignment="1">
      <alignment horizontal="center" wrapText="1"/>
    </xf>
    <xf numFmtId="0" fontId="0" fillId="4" borderId="0" xfId="0" applyFill="1" applyBorder="1" applyAlignment="1">
      <alignment vertical="top"/>
    </xf>
    <xf numFmtId="0" fontId="1" fillId="4" borderId="17" xfId="0" applyFont="1" applyFill="1" applyBorder="1" applyAlignment="1">
      <alignment vertical="top" wrapText="1"/>
    </xf>
    <xf numFmtId="0" fontId="1" fillId="4" borderId="33" xfId="0" applyFont="1" applyFill="1" applyBorder="1" applyAlignment="1">
      <alignment vertical="top" wrapText="1"/>
    </xf>
    <xf numFmtId="0" fontId="1" fillId="4" borderId="6" xfId="0" applyFont="1" applyFill="1" applyBorder="1" applyAlignment="1">
      <alignment horizontal="center" vertical="top"/>
    </xf>
    <xf numFmtId="0" fontId="2" fillId="9" borderId="0" xfId="0" applyFont="1" applyFill="1"/>
    <xf numFmtId="0" fontId="1" fillId="9" borderId="0" xfId="0" applyFont="1" applyFill="1" applyBorder="1" applyAlignment="1">
      <alignment vertical="top" wrapText="1"/>
    </xf>
    <xf numFmtId="0" fontId="1" fillId="9" borderId="17" xfId="0" applyFont="1" applyFill="1" applyBorder="1" applyAlignment="1">
      <alignment vertical="top" wrapText="1"/>
    </xf>
    <xf numFmtId="0" fontId="1" fillId="9" borderId="33" xfId="0" applyFont="1" applyFill="1" applyBorder="1" applyAlignment="1">
      <alignment vertical="top" wrapText="1"/>
    </xf>
    <xf numFmtId="0" fontId="1" fillId="9" borderId="8" xfId="0" applyFont="1" applyFill="1" applyBorder="1" applyAlignment="1">
      <alignment vertical="top" wrapText="1"/>
    </xf>
    <xf numFmtId="0" fontId="1" fillId="9" borderId="32" xfId="0" applyFont="1" applyFill="1" applyBorder="1" applyAlignment="1">
      <alignment vertical="top" wrapText="1"/>
    </xf>
    <xf numFmtId="0" fontId="1" fillId="0" borderId="0" xfId="0" applyFont="1" applyBorder="1" applyAlignment="1">
      <alignment horizontal="center" wrapText="1"/>
    </xf>
    <xf numFmtId="0" fontId="1" fillId="0" borderId="14" xfId="0" applyFont="1" applyBorder="1" applyAlignment="1">
      <alignment horizontal="center" wrapText="1"/>
    </xf>
    <xf numFmtId="0" fontId="1" fillId="0" borderId="6" xfId="0" applyFont="1" applyBorder="1" applyAlignment="1">
      <alignment horizontal="center" wrapText="1"/>
    </xf>
    <xf numFmtId="0" fontId="1" fillId="0" borderId="12" xfId="0" applyFont="1" applyBorder="1" applyAlignment="1">
      <alignment horizontal="center" wrapText="1"/>
    </xf>
    <xf numFmtId="0" fontId="1" fillId="0" borderId="11" xfId="0" applyFont="1" applyBorder="1" applyAlignment="1">
      <alignment horizontal="center" wrapText="1"/>
    </xf>
    <xf numFmtId="0" fontId="1" fillId="0" borderId="7" xfId="0" applyFont="1" applyBorder="1" applyAlignment="1">
      <alignment horizontal="center" wrapText="1"/>
    </xf>
    <xf numFmtId="0" fontId="1" fillId="0" borderId="17" xfId="0" applyFont="1" applyBorder="1" applyAlignment="1">
      <alignment horizontal="center" wrapText="1"/>
    </xf>
    <xf numFmtId="0" fontId="1" fillId="0" borderId="16" xfId="0" applyFont="1" applyBorder="1" applyAlignment="1">
      <alignment horizontal="center" wrapText="1"/>
    </xf>
    <xf numFmtId="0" fontId="1" fillId="0" borderId="1" xfId="0" applyFont="1" applyBorder="1" applyAlignment="1">
      <alignment horizontal="center" wrapText="1"/>
    </xf>
    <xf numFmtId="0" fontId="1" fillId="9" borderId="6" xfId="0" applyFont="1" applyFill="1" applyBorder="1" applyAlignment="1">
      <alignment horizontal="center" vertical="top"/>
    </xf>
    <xf numFmtId="0" fontId="1" fillId="9" borderId="6" xfId="0" applyFont="1" applyFill="1" applyBorder="1" applyAlignment="1">
      <alignment horizontal="center" vertical="top" wrapText="1"/>
    </xf>
    <xf numFmtId="0" fontId="1" fillId="4" borderId="0" xfId="0" applyFont="1" applyFill="1" applyBorder="1" applyAlignment="1">
      <alignment vertical="top"/>
    </xf>
    <xf numFmtId="0" fontId="2" fillId="4" borderId="6" xfId="0" applyFont="1" applyFill="1" applyBorder="1" applyAlignment="1">
      <alignment horizontal="center" vertical="top"/>
    </xf>
    <xf numFmtId="0" fontId="1" fillId="4" borderId="34" xfId="0" applyFont="1" applyFill="1" applyBorder="1" applyAlignment="1">
      <alignment vertical="top" wrapText="1"/>
    </xf>
    <xf numFmtId="0" fontId="2" fillId="4" borderId="7" xfId="0" applyFont="1" applyFill="1" applyBorder="1" applyAlignment="1">
      <alignment horizontal="center" vertical="center" wrapText="1"/>
    </xf>
    <xf numFmtId="0" fontId="1" fillId="4" borderId="8" xfId="0" applyFont="1" applyFill="1" applyBorder="1" applyAlignment="1">
      <alignment vertical="top" wrapText="1"/>
    </xf>
    <xf numFmtId="0" fontId="2" fillId="4" borderId="6" xfId="0" applyFont="1" applyFill="1" applyBorder="1" applyAlignment="1">
      <alignment horizontal="center" vertical="center" wrapText="1"/>
    </xf>
    <xf numFmtId="0" fontId="1" fillId="4" borderId="17" xfId="0" applyFont="1" applyFill="1" applyBorder="1" applyAlignment="1">
      <alignment vertical="top"/>
    </xf>
    <xf numFmtId="0" fontId="2" fillId="4" borderId="1" xfId="0" applyFont="1" applyFill="1" applyBorder="1" applyAlignment="1">
      <alignment horizontal="center" vertical="top"/>
    </xf>
    <xf numFmtId="0" fontId="1" fillId="4" borderId="9" xfId="0" applyFont="1" applyFill="1" applyBorder="1" applyAlignment="1">
      <alignment vertical="top" wrapText="1"/>
    </xf>
    <xf numFmtId="0" fontId="1" fillId="9" borderId="0" xfId="0" applyFont="1" applyFill="1" applyBorder="1" applyAlignment="1">
      <alignment vertical="top"/>
    </xf>
    <xf numFmtId="0" fontId="2" fillId="9" borderId="6" xfId="0" applyFont="1" applyFill="1" applyBorder="1" applyAlignment="1">
      <alignment horizontal="center" vertical="top"/>
    </xf>
    <xf numFmtId="0" fontId="1" fillId="9" borderId="34" xfId="0" applyFont="1" applyFill="1" applyBorder="1" applyAlignment="1">
      <alignment vertical="top" wrapText="1"/>
    </xf>
    <xf numFmtId="0" fontId="1" fillId="9" borderId="0" xfId="0" applyFont="1" applyFill="1" applyBorder="1" applyAlignment="1">
      <alignment horizontal="center" vertical="top"/>
    </xf>
    <xf numFmtId="0" fontId="1" fillId="9" borderId="33" xfId="0" applyFont="1" applyFill="1" applyBorder="1" applyAlignment="1">
      <alignment vertical="top"/>
    </xf>
    <xf numFmtId="0" fontId="2" fillId="9" borderId="32" xfId="0" applyFont="1" applyFill="1" applyBorder="1" applyAlignment="1">
      <alignment horizontal="center" vertical="top"/>
    </xf>
    <xf numFmtId="0" fontId="1" fillId="4" borderId="0" xfId="0" applyFont="1" applyFill="1" applyBorder="1"/>
    <xf numFmtId="0" fontId="2" fillId="4" borderId="6" xfId="0" applyFont="1" applyFill="1" applyBorder="1"/>
    <xf numFmtId="0" fontId="1" fillId="4" borderId="8" xfId="0" applyFont="1" applyFill="1" applyBorder="1"/>
    <xf numFmtId="0" fontId="2" fillId="4" borderId="7" xfId="0" applyFont="1" applyFill="1" applyBorder="1" applyAlignment="1">
      <alignment horizontal="center"/>
    </xf>
    <xf numFmtId="0" fontId="1" fillId="4" borderId="17" xfId="0" applyFont="1" applyFill="1" applyBorder="1"/>
    <xf numFmtId="0" fontId="2" fillId="4" borderId="1" xfId="0" applyFont="1" applyFill="1" applyBorder="1"/>
    <xf numFmtId="0" fontId="1" fillId="4" borderId="9" xfId="0" applyFont="1" applyFill="1" applyBorder="1"/>
    <xf numFmtId="0" fontId="2" fillId="4" borderId="1" xfId="0" applyFont="1" applyFill="1" applyBorder="1" applyAlignment="1">
      <alignment horizontal="center"/>
    </xf>
    <xf numFmtId="0" fontId="1" fillId="9" borderId="17" xfId="0" applyFont="1" applyFill="1" applyBorder="1" applyAlignment="1">
      <alignment vertical="top"/>
    </xf>
    <xf numFmtId="0" fontId="2" fillId="9" borderId="1" xfId="0" applyFont="1" applyFill="1" applyBorder="1" applyAlignment="1">
      <alignment horizontal="center" vertical="top"/>
    </xf>
    <xf numFmtId="0" fontId="1" fillId="9" borderId="9" xfId="0" applyFont="1" applyFill="1" applyBorder="1" applyAlignment="1">
      <alignment vertical="top" wrapText="1"/>
    </xf>
    <xf numFmtId="0" fontId="1" fillId="9" borderId="17" xfId="0" applyFont="1" applyFill="1" applyBorder="1" applyAlignment="1">
      <alignment horizontal="center" vertical="top"/>
    </xf>
    <xf numFmtId="0" fontId="1" fillId="9" borderId="1" xfId="0" applyFont="1" applyFill="1" applyBorder="1" applyAlignment="1">
      <alignment horizontal="center" vertical="top"/>
    </xf>
    <xf numFmtId="0" fontId="1" fillId="9" borderId="33" xfId="0" applyFont="1" applyFill="1" applyBorder="1" applyAlignment="1">
      <alignment horizontal="center" vertical="top"/>
    </xf>
    <xf numFmtId="0" fontId="1" fillId="9" borderId="32" xfId="0" applyFont="1" applyFill="1" applyBorder="1" applyAlignment="1">
      <alignment horizontal="center" vertical="top"/>
    </xf>
    <xf numFmtId="0" fontId="1" fillId="4" borderId="33" xfId="0" applyFont="1" applyFill="1" applyBorder="1" applyAlignment="1">
      <alignment vertical="top"/>
    </xf>
    <xf numFmtId="0" fontId="2" fillId="4" borderId="32" xfId="0" applyFont="1" applyFill="1" applyBorder="1" applyAlignment="1">
      <alignment horizontal="center" vertical="top"/>
    </xf>
    <xf numFmtId="0" fontId="1" fillId="4" borderId="32" xfId="0" applyFont="1" applyFill="1" applyBorder="1" applyAlignment="1">
      <alignment vertical="top" wrapText="1"/>
    </xf>
    <xf numFmtId="0" fontId="1" fillId="4" borderId="33" xfId="0" applyFont="1" applyFill="1" applyBorder="1" applyAlignment="1">
      <alignment horizontal="center" vertical="top"/>
    </xf>
    <xf numFmtId="0" fontId="1" fillId="4" borderId="32" xfId="0" applyFont="1" applyFill="1" applyBorder="1" applyAlignment="1">
      <alignment horizontal="center" vertical="top"/>
    </xf>
    <xf numFmtId="0" fontId="1" fillId="4" borderId="12" xfId="0" applyFont="1" applyFill="1" applyBorder="1" applyAlignment="1">
      <alignment vertical="top"/>
    </xf>
    <xf numFmtId="0" fontId="2" fillId="4" borderId="7" xfId="0" applyFont="1" applyFill="1" applyBorder="1" applyAlignment="1">
      <alignment horizontal="center" vertical="top"/>
    </xf>
    <xf numFmtId="0" fontId="1" fillId="4" borderId="12" xfId="0" applyFont="1" applyFill="1" applyBorder="1" applyAlignment="1">
      <alignment vertical="top" wrapText="1"/>
    </xf>
    <xf numFmtId="0" fontId="1" fillId="4" borderId="36" xfId="0" applyFont="1" applyFill="1" applyBorder="1" applyAlignment="1">
      <alignment vertical="top" wrapText="1"/>
    </xf>
    <xf numFmtId="0" fontId="1" fillId="4" borderId="12" xfId="0" applyFont="1" applyFill="1" applyBorder="1" applyAlignment="1">
      <alignment horizontal="center" vertical="top"/>
    </xf>
    <xf numFmtId="0" fontId="1" fillId="4" borderId="7" xfId="0" applyFont="1" applyFill="1" applyBorder="1" applyAlignment="1">
      <alignment horizontal="center" vertical="top"/>
    </xf>
    <xf numFmtId="0" fontId="1" fillId="4" borderId="0" xfId="0" applyFont="1" applyFill="1" applyBorder="1" applyAlignment="1">
      <alignment horizontal="center" vertical="top"/>
    </xf>
    <xf numFmtId="0" fontId="1" fillId="0" borderId="33" xfId="0" applyFont="1" applyBorder="1" applyAlignment="1">
      <alignment vertical="top"/>
    </xf>
    <xf numFmtId="0" fontId="2" fillId="0" borderId="32" xfId="0" applyFont="1" applyBorder="1" applyAlignment="1">
      <alignment horizontal="center" vertical="top"/>
    </xf>
    <xf numFmtId="0" fontId="1" fillId="0" borderId="32" xfId="0" applyFont="1" applyBorder="1" applyAlignment="1">
      <alignment vertical="top" wrapText="1"/>
    </xf>
    <xf numFmtId="0" fontId="1" fillId="9" borderId="11" xfId="2" applyFont="1" applyFill="1" applyBorder="1" applyAlignment="1">
      <alignment vertical="top"/>
    </xf>
    <xf numFmtId="0" fontId="1" fillId="9" borderId="7" xfId="2" applyFont="1" applyFill="1" applyBorder="1" applyAlignment="1">
      <alignment horizontal="center" vertical="top"/>
    </xf>
    <xf numFmtId="0" fontId="1" fillId="9" borderId="8" xfId="2" applyFont="1" applyFill="1" applyBorder="1" applyAlignment="1">
      <alignment vertical="top" wrapText="1"/>
    </xf>
    <xf numFmtId="0" fontId="1" fillId="9" borderId="14" xfId="2" applyFont="1" applyFill="1" applyBorder="1" applyAlignment="1">
      <alignment vertical="top"/>
    </xf>
    <xf numFmtId="0" fontId="1" fillId="9" borderId="6" xfId="2" applyFont="1" applyFill="1" applyBorder="1" applyAlignment="1">
      <alignment horizontal="center" vertical="top"/>
    </xf>
    <xf numFmtId="0" fontId="2" fillId="9" borderId="6" xfId="2" applyFont="1" applyFill="1" applyBorder="1" applyAlignment="1">
      <alignment horizontal="center" vertical="top"/>
    </xf>
    <xf numFmtId="0" fontId="1" fillId="9" borderId="6" xfId="2" applyFont="1" applyFill="1" applyBorder="1" applyAlignment="1">
      <alignment horizontal="center" vertical="top" wrapText="1"/>
    </xf>
    <xf numFmtId="0" fontId="1" fillId="9" borderId="14" xfId="2" applyFont="1" applyFill="1" applyBorder="1" applyAlignment="1" applyProtection="1">
      <alignment vertical="top"/>
      <protection locked="0"/>
    </xf>
    <xf numFmtId="0" fontId="1" fillId="9" borderId="6" xfId="2" applyFont="1" applyFill="1" applyBorder="1" applyAlignment="1" applyProtection="1">
      <alignment horizontal="center" vertical="top"/>
      <protection locked="0"/>
    </xf>
    <xf numFmtId="0" fontId="1" fillId="9" borderId="8" xfId="2" applyFont="1" applyFill="1" applyBorder="1" applyAlignment="1" applyProtection="1">
      <alignment vertical="top" wrapText="1"/>
      <protection locked="0"/>
    </xf>
    <xf numFmtId="0" fontId="2" fillId="9" borderId="6" xfId="2" applyFont="1" applyFill="1" applyBorder="1" applyAlignment="1" applyProtection="1">
      <alignment horizontal="center" wrapText="1"/>
      <protection locked="0"/>
    </xf>
    <xf numFmtId="0" fontId="1" fillId="9" borderId="9" xfId="2" applyFont="1" applyFill="1" applyBorder="1" applyAlignment="1">
      <alignment vertical="top" wrapText="1"/>
    </xf>
    <xf numFmtId="0" fontId="1" fillId="9" borderId="1" xfId="2" applyFont="1" applyFill="1" applyBorder="1" applyAlignment="1">
      <alignment horizontal="center" vertical="top" wrapText="1"/>
    </xf>
    <xf numFmtId="0" fontId="2" fillId="9" borderId="7" xfId="2" applyFont="1" applyFill="1" applyBorder="1" applyAlignment="1">
      <alignment horizontal="center" vertical="top"/>
    </xf>
    <xf numFmtId="0" fontId="1" fillId="9" borderId="12" xfId="2" applyFont="1" applyFill="1" applyBorder="1" applyAlignment="1">
      <alignment horizontal="center" vertical="top"/>
    </xf>
    <xf numFmtId="0" fontId="1" fillId="9" borderId="0" xfId="2" applyFont="1" applyFill="1" applyBorder="1" applyAlignment="1">
      <alignment horizontal="center" vertical="top" wrapText="1"/>
    </xf>
    <xf numFmtId="0" fontId="2" fillId="9" borderId="6" xfId="2" applyFont="1" applyFill="1" applyBorder="1" applyAlignment="1" applyProtection="1">
      <alignment horizontal="center" vertical="top"/>
      <protection locked="0"/>
    </xf>
    <xf numFmtId="0" fontId="1" fillId="9" borderId="0" xfId="2" applyFont="1" applyFill="1" applyBorder="1" applyAlignment="1" applyProtection="1">
      <alignment horizontal="center" vertical="top" wrapText="1"/>
      <protection locked="0"/>
    </xf>
    <xf numFmtId="0" fontId="1" fillId="9" borderId="6" xfId="2" applyFont="1" applyFill="1" applyBorder="1" applyAlignment="1" applyProtection="1">
      <alignment horizontal="center" vertical="top" wrapText="1"/>
      <protection locked="0"/>
    </xf>
    <xf numFmtId="0" fontId="1" fillId="0" borderId="35" xfId="2" applyFont="1" applyFill="1" applyBorder="1" applyAlignment="1">
      <alignment vertical="top"/>
    </xf>
    <xf numFmtId="0" fontId="2" fillId="0" borderId="32" xfId="2" applyFont="1" applyFill="1" applyBorder="1" applyAlignment="1">
      <alignment horizontal="center" vertical="top"/>
    </xf>
    <xf numFmtId="0" fontId="1" fillId="0" borderId="32" xfId="2" applyFont="1" applyFill="1" applyBorder="1" applyAlignment="1">
      <alignment vertical="top" wrapText="1"/>
    </xf>
    <xf numFmtId="0" fontId="1" fillId="0" borderId="33" xfId="2" applyFont="1" applyFill="1" applyBorder="1" applyAlignment="1">
      <alignment horizontal="center" vertical="top" wrapText="1"/>
    </xf>
    <xf numFmtId="0" fontId="1" fillId="0" borderId="32" xfId="2" applyFont="1" applyFill="1" applyBorder="1" applyAlignment="1">
      <alignment horizontal="center" vertical="top" wrapText="1"/>
    </xf>
    <xf numFmtId="0" fontId="1" fillId="0" borderId="32" xfId="0" applyFont="1" applyBorder="1" applyAlignment="1">
      <alignment horizontal="left" vertical="top" wrapText="1"/>
    </xf>
    <xf numFmtId="0" fontId="1" fillId="9" borderId="12" xfId="2" applyFont="1" applyFill="1" applyBorder="1" applyAlignment="1">
      <alignment vertical="top" wrapText="1"/>
    </xf>
    <xf numFmtId="0" fontId="1" fillId="9" borderId="0" xfId="2" applyFont="1" applyFill="1" applyBorder="1" applyAlignment="1">
      <alignment vertical="top" wrapText="1"/>
    </xf>
    <xf numFmtId="0" fontId="1" fillId="9" borderId="0" xfId="2" applyFont="1" applyFill="1" applyBorder="1" applyAlignment="1" applyProtection="1">
      <alignment vertical="top" wrapText="1"/>
      <protection locked="0"/>
    </xf>
    <xf numFmtId="0" fontId="2" fillId="9" borderId="12" xfId="2" applyFont="1" applyFill="1" applyBorder="1" applyAlignment="1">
      <alignment vertical="top" wrapText="1"/>
    </xf>
    <xf numFmtId="0" fontId="1" fillId="0" borderId="33" xfId="2" applyFont="1" applyFill="1" applyBorder="1" applyAlignment="1">
      <alignment vertical="top" wrapText="1"/>
    </xf>
    <xf numFmtId="0" fontId="1" fillId="4" borderId="32" xfId="0" applyFont="1" applyFill="1" applyBorder="1" applyAlignment="1">
      <alignment horizontal="center" vertical="top" wrapText="1"/>
    </xf>
    <xf numFmtId="0" fontId="1" fillId="0" borderId="32" xfId="0" applyFont="1" applyBorder="1" applyAlignment="1">
      <alignment horizontal="center" vertical="top" wrapText="1"/>
    </xf>
    <xf numFmtId="14" fontId="14" fillId="2" borderId="0" xfId="0" applyNumberFormat="1" applyFont="1" applyFill="1" applyBorder="1" applyAlignment="1">
      <alignment horizontal="left" vertical="top"/>
    </xf>
    <xf numFmtId="0" fontId="0" fillId="9" borderId="6" xfId="0" applyFill="1" applyBorder="1" applyAlignment="1">
      <alignment horizontal="left" vertical="top"/>
    </xf>
    <xf numFmtId="0" fontId="0" fillId="9" borderId="7" xfId="0" applyFill="1" applyBorder="1" applyAlignment="1">
      <alignment horizontal="left" vertical="top"/>
    </xf>
    <xf numFmtId="0" fontId="0" fillId="9" borderId="1" xfId="0" applyFill="1" applyBorder="1" applyAlignment="1">
      <alignment horizontal="left" vertical="top"/>
    </xf>
    <xf numFmtId="0" fontId="0" fillId="12" borderId="6" xfId="0" applyFill="1" applyBorder="1" applyAlignment="1">
      <alignment horizontal="left" vertical="top"/>
    </xf>
    <xf numFmtId="0" fontId="1" fillId="12" borderId="0" xfId="0" applyFont="1" applyFill="1" applyBorder="1" applyAlignment="1">
      <alignment vertical="top"/>
    </xf>
    <xf numFmtId="0" fontId="2" fillId="12" borderId="6" xfId="0" applyFont="1" applyFill="1" applyBorder="1" applyAlignment="1">
      <alignment horizontal="center" vertical="top"/>
    </xf>
    <xf numFmtId="0" fontId="1" fillId="12" borderId="8" xfId="0" applyFont="1" applyFill="1" applyBorder="1" applyAlignment="1">
      <alignment vertical="top" wrapText="1"/>
    </xf>
    <xf numFmtId="0" fontId="2" fillId="12" borderId="6" xfId="0" applyFont="1" applyFill="1" applyBorder="1" applyAlignment="1">
      <alignment horizontal="center" vertical="center" wrapText="1"/>
    </xf>
    <xf numFmtId="0" fontId="3" fillId="12" borderId="7" xfId="0" applyFont="1" applyFill="1" applyBorder="1" applyAlignment="1">
      <alignment horizontal="left" vertical="top"/>
    </xf>
    <xf numFmtId="0" fontId="1" fillId="12" borderId="7"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1" fillId="12" borderId="0" xfId="0" applyFont="1" applyFill="1" applyBorder="1" applyAlignment="1">
      <alignment vertical="top" wrapText="1"/>
    </xf>
    <xf numFmtId="0" fontId="1" fillId="12" borderId="33" xfId="0" applyFont="1" applyFill="1" applyBorder="1" applyAlignment="1">
      <alignment vertical="top"/>
    </xf>
    <xf numFmtId="0" fontId="2" fillId="12" borderId="32" xfId="0" applyFont="1" applyFill="1" applyBorder="1" applyAlignment="1">
      <alignment horizontal="center" vertical="top"/>
    </xf>
    <xf numFmtId="0" fontId="1" fillId="12" borderId="33" xfId="0" applyFont="1" applyFill="1" applyBorder="1" applyAlignment="1">
      <alignment vertical="top" wrapText="1"/>
    </xf>
    <xf numFmtId="0" fontId="1" fillId="12" borderId="32" xfId="0" applyFont="1" applyFill="1" applyBorder="1" applyAlignment="1">
      <alignment vertical="top" wrapText="1"/>
    </xf>
    <xf numFmtId="0" fontId="2" fillId="12" borderId="32" xfId="0" applyFont="1" applyFill="1" applyBorder="1" applyAlignment="1">
      <alignment horizontal="center" vertical="center" wrapText="1"/>
    </xf>
    <xf numFmtId="0" fontId="1" fillId="12" borderId="32" xfId="0" applyFont="1" applyFill="1" applyBorder="1" applyAlignment="1">
      <alignment horizontal="center" vertical="center" wrapText="1"/>
    </xf>
    <xf numFmtId="0" fontId="0" fillId="12" borderId="32" xfId="0" applyFill="1" applyBorder="1" applyAlignment="1">
      <alignment horizontal="left" vertical="top"/>
    </xf>
    <xf numFmtId="0" fontId="0" fillId="0" borderId="32" xfId="0" applyBorder="1" applyAlignment="1">
      <alignment horizontal="left" vertical="top"/>
    </xf>
    <xf numFmtId="0" fontId="0" fillId="0" borderId="1" xfId="0" applyBorder="1" applyAlignment="1">
      <alignment horizontal="left" vertical="top"/>
    </xf>
    <xf numFmtId="0" fontId="3" fillId="9" borderId="7" xfId="0" applyFont="1" applyFill="1" applyBorder="1" applyAlignment="1">
      <alignment horizontal="left" vertical="top"/>
    </xf>
    <xf numFmtId="0" fontId="13" fillId="9" borderId="6" xfId="0" applyFont="1" applyFill="1" applyBorder="1" applyAlignment="1">
      <alignment horizontal="center" vertical="center" wrapText="1"/>
    </xf>
    <xf numFmtId="0" fontId="0" fillId="9" borderId="32" xfId="0" applyFill="1" applyBorder="1" applyAlignment="1">
      <alignment horizontal="left" vertical="top"/>
    </xf>
    <xf numFmtId="0" fontId="1" fillId="13" borderId="12" xfId="0" applyFont="1" applyFill="1" applyBorder="1" applyAlignment="1">
      <alignment vertical="top"/>
    </xf>
    <xf numFmtId="0" fontId="2" fillId="13" borderId="7" xfId="0" applyFont="1" applyFill="1" applyBorder="1" applyAlignment="1">
      <alignment horizontal="center" vertical="top"/>
    </xf>
    <xf numFmtId="0" fontId="1" fillId="13" borderId="12" xfId="0" applyFont="1" applyFill="1" applyBorder="1" applyAlignment="1">
      <alignment vertical="top" wrapText="1"/>
    </xf>
    <xf numFmtId="0" fontId="1" fillId="13" borderId="8" xfId="0" applyFont="1" applyFill="1" applyBorder="1"/>
    <xf numFmtId="0" fontId="2" fillId="13" borderId="6" xfId="0" applyFont="1" applyFill="1" applyBorder="1" applyAlignment="1">
      <alignment horizontal="center" vertical="top" wrapText="1"/>
    </xf>
    <xf numFmtId="0" fontId="3" fillId="13" borderId="7" xfId="0" applyFont="1" applyFill="1" applyBorder="1" applyAlignment="1">
      <alignment horizontal="left" vertical="top"/>
    </xf>
    <xf numFmtId="0" fontId="1" fillId="13" borderId="12" xfId="0" applyFont="1" applyFill="1" applyBorder="1" applyAlignment="1">
      <alignment horizontal="center" vertical="top"/>
    </xf>
    <xf numFmtId="0" fontId="1" fillId="13" borderId="7" xfId="0" applyFont="1" applyFill="1" applyBorder="1" applyAlignment="1">
      <alignment horizontal="center" vertical="top"/>
    </xf>
    <xf numFmtId="0" fontId="0" fillId="13" borderId="7" xfId="0" applyFill="1" applyBorder="1" applyAlignment="1">
      <alignment horizontal="left" vertical="top"/>
    </xf>
    <xf numFmtId="0" fontId="1" fillId="13" borderId="7" xfId="0" applyFont="1" applyFill="1" applyBorder="1" applyAlignment="1">
      <alignment horizontal="center" vertical="top" wrapText="1"/>
    </xf>
    <xf numFmtId="0" fontId="1" fillId="13" borderId="0" xfId="0" applyFont="1" applyFill="1" applyBorder="1" applyAlignment="1">
      <alignment vertical="top"/>
    </xf>
    <xf numFmtId="0" fontId="2" fillId="13" borderId="6" xfId="0" applyFont="1" applyFill="1" applyBorder="1" applyAlignment="1">
      <alignment horizontal="center" vertical="top"/>
    </xf>
    <xf numFmtId="0" fontId="1" fillId="13" borderId="0" xfId="0" applyFont="1" applyFill="1" applyBorder="1" applyAlignment="1">
      <alignment vertical="top" wrapText="1"/>
    </xf>
    <xf numFmtId="0" fontId="13" fillId="13" borderId="6" xfId="0" applyFont="1" applyFill="1" applyBorder="1" applyAlignment="1">
      <alignment horizontal="center" vertical="center" wrapText="1"/>
    </xf>
    <xf numFmtId="0" fontId="1" fillId="13" borderId="0" xfId="0" applyFont="1" applyFill="1" applyBorder="1" applyAlignment="1">
      <alignment horizontal="center" vertical="top"/>
    </xf>
    <xf numFmtId="0" fontId="1" fillId="13" borderId="6" xfId="0" applyFont="1" applyFill="1" applyBorder="1" applyAlignment="1">
      <alignment horizontal="center" vertical="top"/>
    </xf>
    <xf numFmtId="0" fontId="0" fillId="13" borderId="6" xfId="0" applyFill="1" applyBorder="1" applyAlignment="1">
      <alignment horizontal="left" vertical="top"/>
    </xf>
    <xf numFmtId="0" fontId="1" fillId="13" borderId="9" xfId="0" applyFont="1" applyFill="1" applyBorder="1"/>
    <xf numFmtId="0" fontId="1" fillId="13" borderId="37" xfId="0" applyFont="1" applyFill="1" applyBorder="1"/>
    <xf numFmtId="0" fontId="0" fillId="13" borderId="1" xfId="0" applyFill="1" applyBorder="1" applyAlignment="1">
      <alignment horizontal="left" vertical="top"/>
    </xf>
    <xf numFmtId="0" fontId="1" fillId="13" borderId="33" xfId="0" applyFont="1" applyFill="1" applyBorder="1" applyAlignment="1">
      <alignment vertical="top"/>
    </xf>
    <xf numFmtId="0" fontId="2" fillId="13" borderId="32" xfId="0" applyFont="1" applyFill="1" applyBorder="1" applyAlignment="1">
      <alignment horizontal="center" vertical="top"/>
    </xf>
    <xf numFmtId="0" fontId="1" fillId="13" borderId="33" xfId="0" applyFont="1" applyFill="1" applyBorder="1" applyAlignment="1">
      <alignment vertical="top" wrapText="1"/>
    </xf>
    <xf numFmtId="0" fontId="1" fillId="13" borderId="32" xfId="0" applyFont="1" applyFill="1" applyBorder="1"/>
    <xf numFmtId="0" fontId="2" fillId="13" borderId="32" xfId="0" applyFont="1" applyFill="1" applyBorder="1" applyAlignment="1">
      <alignment horizontal="center" vertical="top" wrapText="1"/>
    </xf>
    <xf numFmtId="0" fontId="1" fillId="13" borderId="33" xfId="0" applyFont="1" applyFill="1" applyBorder="1" applyAlignment="1">
      <alignment horizontal="center" vertical="top"/>
    </xf>
    <xf numFmtId="0" fontId="1" fillId="13" borderId="32" xfId="0" applyFont="1" applyFill="1" applyBorder="1" applyAlignment="1">
      <alignment horizontal="center" vertical="top"/>
    </xf>
    <xf numFmtId="0" fontId="0" fillId="13" borderId="32" xfId="0" applyFill="1" applyBorder="1" applyAlignment="1">
      <alignment horizontal="left" vertical="top"/>
    </xf>
    <xf numFmtId="0" fontId="1" fillId="13" borderId="32" xfId="0" applyFont="1" applyFill="1" applyBorder="1" applyAlignment="1">
      <alignment horizontal="center" vertical="top" wrapText="1"/>
    </xf>
    <xf numFmtId="0" fontId="1" fillId="13" borderId="6" xfId="0" applyFont="1" applyFill="1" applyBorder="1" applyAlignment="1">
      <alignment vertical="top" wrapText="1"/>
    </xf>
    <xf numFmtId="0" fontId="1" fillId="13" borderId="6" xfId="0" applyFont="1" applyFill="1" applyBorder="1" applyAlignment="1">
      <alignment horizontal="center" vertical="top" wrapText="1"/>
    </xf>
    <xf numFmtId="0" fontId="1" fillId="13" borderId="34" xfId="0" applyFont="1" applyFill="1" applyBorder="1" applyAlignment="1">
      <alignment vertical="top" wrapText="1"/>
    </xf>
    <xf numFmtId="0" fontId="1" fillId="13" borderId="32" xfId="0" applyFont="1" applyFill="1" applyBorder="1" applyAlignment="1">
      <alignment vertical="top" wrapText="1"/>
    </xf>
    <xf numFmtId="0" fontId="1" fillId="13" borderId="36" xfId="0" applyFont="1" applyFill="1" applyBorder="1" applyAlignment="1">
      <alignment vertical="top" wrapText="1"/>
    </xf>
    <xf numFmtId="0" fontId="1" fillId="13" borderId="8" xfId="0" applyFont="1" applyFill="1" applyBorder="1" applyAlignment="1">
      <alignment vertical="top" wrapText="1"/>
    </xf>
    <xf numFmtId="0" fontId="1" fillId="13" borderId="18" xfId="0" applyFont="1" applyFill="1" applyBorder="1" applyAlignment="1">
      <alignment vertical="top" wrapText="1"/>
    </xf>
    <xf numFmtId="0" fontId="2" fillId="13" borderId="7" xfId="0" applyFont="1" applyFill="1" applyBorder="1" applyAlignment="1">
      <alignment horizontal="center" vertical="top" wrapText="1"/>
    </xf>
    <xf numFmtId="0" fontId="1" fillId="13" borderId="13" xfId="0" applyFont="1" applyFill="1" applyBorder="1" applyAlignment="1">
      <alignment horizontal="center" vertical="top"/>
    </xf>
    <xf numFmtId="0" fontId="1" fillId="13" borderId="9" xfId="0" applyFont="1" applyFill="1" applyBorder="1" applyAlignment="1">
      <alignment vertical="top" wrapText="1"/>
    </xf>
    <xf numFmtId="0" fontId="1" fillId="13" borderId="36" xfId="0" applyFont="1" applyFill="1" applyBorder="1" applyAlignment="1">
      <alignment wrapText="1"/>
    </xf>
    <xf numFmtId="0" fontId="1" fillId="13" borderId="8" xfId="0" applyFont="1" applyFill="1" applyBorder="1" applyAlignment="1">
      <alignment wrapText="1"/>
    </xf>
    <xf numFmtId="0" fontId="1" fillId="13" borderId="17" xfId="0" applyFont="1" applyFill="1" applyBorder="1" applyAlignment="1">
      <alignment vertical="top"/>
    </xf>
    <xf numFmtId="0" fontId="2" fillId="13" borderId="1" xfId="0" applyFont="1" applyFill="1" applyBorder="1" applyAlignment="1">
      <alignment horizontal="center" vertical="top"/>
    </xf>
    <xf numFmtId="0" fontId="1" fillId="13" borderId="17" xfId="0" applyFont="1" applyFill="1" applyBorder="1" applyAlignment="1">
      <alignment vertical="top" wrapText="1"/>
    </xf>
    <xf numFmtId="0" fontId="1" fillId="13" borderId="9" xfId="0" applyFont="1" applyFill="1" applyBorder="1" applyAlignment="1">
      <alignment wrapText="1"/>
    </xf>
    <xf numFmtId="0" fontId="2" fillId="13" borderId="1" xfId="0" applyFont="1" applyFill="1" applyBorder="1" applyAlignment="1">
      <alignment horizontal="center" vertical="top" wrapText="1"/>
    </xf>
    <xf numFmtId="0" fontId="1" fillId="13" borderId="17" xfId="0" applyFont="1" applyFill="1" applyBorder="1" applyAlignment="1">
      <alignment horizontal="center" vertical="top"/>
    </xf>
    <xf numFmtId="0" fontId="1" fillId="13" borderId="1" xfId="0" applyFont="1" applyFill="1" applyBorder="1" applyAlignment="1">
      <alignment horizontal="center" vertical="top"/>
    </xf>
    <xf numFmtId="0" fontId="1" fillId="13" borderId="6" xfId="0" applyFont="1" applyFill="1" applyBorder="1" applyAlignment="1">
      <alignment wrapText="1"/>
    </xf>
    <xf numFmtId="0" fontId="1" fillId="13" borderId="36" xfId="0" applyFont="1" applyFill="1" applyBorder="1"/>
    <xf numFmtId="0" fontId="1" fillId="13" borderId="32" xfId="0" applyFont="1" applyFill="1" applyBorder="1" applyAlignment="1">
      <alignment wrapText="1"/>
    </xf>
    <xf numFmtId="0" fontId="1" fillId="13" borderId="34" xfId="0" applyFont="1" applyFill="1" applyBorder="1"/>
    <xf numFmtId="0" fontId="2" fillId="9" borderId="0" xfId="0" applyFont="1" applyFill="1"/>
    <xf numFmtId="0" fontId="1" fillId="9" borderId="0" xfId="0" applyFont="1" applyFill="1" applyBorder="1" applyAlignment="1">
      <alignment vertical="top" wrapText="1"/>
    </xf>
    <xf numFmtId="0" fontId="1" fillId="9" borderId="17" xfId="0" applyFont="1" applyFill="1" applyBorder="1" applyAlignment="1">
      <alignment vertical="top" wrapText="1"/>
    </xf>
    <xf numFmtId="0" fontId="1" fillId="9" borderId="33" xfId="0" applyFont="1" applyFill="1" applyBorder="1" applyAlignment="1">
      <alignment vertical="top" wrapText="1"/>
    </xf>
    <xf numFmtId="0" fontId="1" fillId="9" borderId="8" xfId="0" applyFont="1" applyFill="1" applyBorder="1" applyAlignment="1">
      <alignment vertical="top" wrapText="1"/>
    </xf>
    <xf numFmtId="0" fontId="1" fillId="9" borderId="32" xfId="0" applyFont="1" applyFill="1" applyBorder="1" applyAlignment="1">
      <alignment vertical="top" wrapText="1"/>
    </xf>
    <xf numFmtId="0" fontId="1" fillId="9" borderId="6" xfId="0" applyFont="1" applyFill="1" applyBorder="1" applyAlignment="1">
      <alignment horizontal="center" vertical="top"/>
    </xf>
    <xf numFmtId="0" fontId="1" fillId="9" borderId="6" xfId="0" applyFont="1" applyFill="1" applyBorder="1" applyAlignment="1">
      <alignment horizontal="center" vertical="top" wrapText="1"/>
    </xf>
    <xf numFmtId="0" fontId="1" fillId="9" borderId="0" xfId="0" applyFont="1" applyFill="1" applyBorder="1" applyAlignment="1">
      <alignment vertical="top"/>
    </xf>
    <xf numFmtId="0" fontId="2" fillId="9" borderId="6" xfId="0" applyFont="1" applyFill="1" applyBorder="1" applyAlignment="1">
      <alignment horizontal="center" vertical="top"/>
    </xf>
    <xf numFmtId="0" fontId="1" fillId="9" borderId="34" xfId="0" applyFont="1" applyFill="1" applyBorder="1" applyAlignment="1">
      <alignment vertical="top" wrapText="1"/>
    </xf>
    <xf numFmtId="0" fontId="1" fillId="9" borderId="0" xfId="0" applyFont="1" applyFill="1" applyBorder="1" applyAlignment="1">
      <alignment horizontal="center" vertical="top"/>
    </xf>
    <xf numFmtId="0" fontId="1" fillId="9" borderId="33" xfId="0" applyFont="1" applyFill="1" applyBorder="1" applyAlignment="1">
      <alignment vertical="top"/>
    </xf>
    <xf numFmtId="0" fontId="2" fillId="9" borderId="32" xfId="0" applyFont="1" applyFill="1" applyBorder="1" applyAlignment="1">
      <alignment horizontal="center" vertical="top"/>
    </xf>
    <xf numFmtId="0" fontId="1" fillId="9" borderId="17" xfId="0" applyFont="1" applyFill="1" applyBorder="1" applyAlignment="1">
      <alignment vertical="top"/>
    </xf>
    <xf numFmtId="0" fontId="2" fillId="9" borderId="1" xfId="0" applyFont="1" applyFill="1" applyBorder="1" applyAlignment="1">
      <alignment horizontal="center" vertical="top"/>
    </xf>
    <xf numFmtId="0" fontId="1" fillId="9" borderId="9" xfId="0" applyFont="1" applyFill="1" applyBorder="1" applyAlignment="1">
      <alignment vertical="top" wrapText="1"/>
    </xf>
    <xf numFmtId="0" fontId="1" fillId="9" borderId="17" xfId="0" applyFont="1" applyFill="1" applyBorder="1" applyAlignment="1">
      <alignment horizontal="center" vertical="top"/>
    </xf>
    <xf numFmtId="0" fontId="1" fillId="9" borderId="1" xfId="0" applyFont="1" applyFill="1" applyBorder="1" applyAlignment="1">
      <alignment horizontal="center" vertical="top"/>
    </xf>
    <xf numFmtId="0" fontId="1" fillId="9" borderId="33" xfId="0" applyFont="1" applyFill="1" applyBorder="1" applyAlignment="1">
      <alignment horizontal="center" vertical="top"/>
    </xf>
    <xf numFmtId="0" fontId="1" fillId="9" borderId="32" xfId="0" applyFont="1" applyFill="1" applyBorder="1" applyAlignment="1">
      <alignment horizontal="center" vertical="top"/>
    </xf>
    <xf numFmtId="0" fontId="1" fillId="9" borderId="7" xfId="0" applyFont="1" applyFill="1" applyBorder="1" applyAlignment="1">
      <alignment horizontal="left" vertical="top"/>
    </xf>
    <xf numFmtId="0" fontId="1" fillId="9" borderId="6" xfId="0" applyFont="1" applyFill="1" applyBorder="1" applyAlignment="1">
      <alignment horizontal="left" vertical="top"/>
    </xf>
    <xf numFmtId="0" fontId="1" fillId="9" borderId="1" xfId="0" applyFont="1" applyFill="1" applyBorder="1" applyAlignment="1">
      <alignment horizontal="left" vertical="top"/>
    </xf>
    <xf numFmtId="0" fontId="28" fillId="10" borderId="0" xfId="0" applyFont="1" applyFill="1" applyBorder="1" applyAlignment="1">
      <alignment vertical="top"/>
    </xf>
    <xf numFmtId="0" fontId="29" fillId="10" borderId="6" xfId="0" applyFont="1" applyFill="1" applyBorder="1" applyAlignment="1">
      <alignment horizontal="center" vertical="top"/>
    </xf>
    <xf numFmtId="0" fontId="28" fillId="10" borderId="34" xfId="0" applyFont="1" applyFill="1" applyBorder="1" applyAlignment="1">
      <alignment vertical="top" wrapText="1"/>
    </xf>
    <xf numFmtId="0" fontId="28" fillId="10" borderId="0" xfId="0" applyFont="1" applyFill="1" applyBorder="1" applyAlignment="1">
      <alignment horizontal="center" vertical="top"/>
    </xf>
    <xf numFmtId="0" fontId="28" fillId="10" borderId="6" xfId="0" applyFont="1" applyFill="1" applyBorder="1" applyAlignment="1">
      <alignment horizontal="center" vertical="top"/>
    </xf>
    <xf numFmtId="0" fontId="28" fillId="10" borderId="6" xfId="0" applyFont="1" applyFill="1" applyBorder="1" applyAlignment="1">
      <alignment horizontal="center" vertical="top" wrapText="1"/>
    </xf>
    <xf numFmtId="0" fontId="28" fillId="10" borderId="0" xfId="0" applyFont="1" applyFill="1" applyBorder="1" applyAlignment="1">
      <alignment vertical="top" wrapText="1"/>
    </xf>
    <xf numFmtId="0" fontId="28" fillId="10" borderId="8" xfId="0" applyFont="1" applyFill="1" applyBorder="1" applyAlignment="1">
      <alignment vertical="top" wrapText="1"/>
    </xf>
    <xf numFmtId="0" fontId="28" fillId="10" borderId="17" xfId="0" applyFont="1" applyFill="1" applyBorder="1" applyAlignment="1">
      <alignment vertical="top"/>
    </xf>
    <xf numFmtId="0" fontId="29" fillId="10" borderId="1" xfId="0" applyFont="1" applyFill="1" applyBorder="1" applyAlignment="1">
      <alignment horizontal="center" vertical="top"/>
    </xf>
    <xf numFmtId="0" fontId="28" fillId="10" borderId="17" xfId="0" applyFont="1" applyFill="1" applyBorder="1" applyAlignment="1">
      <alignment vertical="top" wrapText="1"/>
    </xf>
    <xf numFmtId="0" fontId="28" fillId="10" borderId="9" xfId="0" applyFont="1" applyFill="1" applyBorder="1" applyAlignment="1">
      <alignment vertical="top" wrapText="1"/>
    </xf>
    <xf numFmtId="0" fontId="28" fillId="10" borderId="17" xfId="0" applyFont="1" applyFill="1" applyBorder="1" applyAlignment="1">
      <alignment horizontal="center" vertical="top"/>
    </xf>
    <xf numFmtId="0" fontId="28" fillId="10" borderId="1" xfId="0" applyFont="1" applyFill="1" applyBorder="1" applyAlignment="1">
      <alignment horizontal="center" vertical="top"/>
    </xf>
    <xf numFmtId="0" fontId="28" fillId="10" borderId="0" xfId="0" applyFont="1" applyFill="1" applyAlignment="1">
      <alignment wrapText="1"/>
    </xf>
    <xf numFmtId="0" fontId="28" fillId="10" borderId="1" xfId="0" applyFont="1" applyFill="1" applyBorder="1" applyAlignment="1">
      <alignment horizontal="center" vertical="top" wrapText="1"/>
    </xf>
    <xf numFmtId="0" fontId="28" fillId="10" borderId="0" xfId="0" applyFont="1" applyFill="1" applyAlignment="1">
      <alignment vertical="top" wrapText="1"/>
    </xf>
    <xf numFmtId="0" fontId="28" fillId="10" borderId="7" xfId="0" applyFont="1" applyFill="1" applyBorder="1" applyAlignment="1">
      <alignment horizontal="left" vertical="top"/>
    </xf>
    <xf numFmtId="0" fontId="29" fillId="10" borderId="6" xfId="0" applyFont="1" applyFill="1" applyBorder="1" applyAlignment="1">
      <alignment horizontal="center" vertical="center" wrapText="1"/>
    </xf>
    <xf numFmtId="0" fontId="28" fillId="10" borderId="6" xfId="0" applyFont="1" applyFill="1" applyBorder="1" applyAlignment="1">
      <alignment horizontal="left" vertical="top"/>
    </xf>
    <xf numFmtId="0" fontId="28" fillId="10" borderId="1" xfId="0" applyFont="1" applyFill="1" applyBorder="1" applyAlignment="1">
      <alignment horizontal="left" vertical="top"/>
    </xf>
    <xf numFmtId="0" fontId="1" fillId="13" borderId="7" xfId="0" applyFont="1" applyFill="1" applyBorder="1" applyAlignment="1">
      <alignment horizontal="left" vertical="top"/>
    </xf>
    <xf numFmtId="0" fontId="1" fillId="13" borderId="6" xfId="0" applyFont="1" applyFill="1" applyBorder="1" applyAlignment="1">
      <alignment horizontal="left" vertical="top"/>
    </xf>
    <xf numFmtId="0" fontId="1" fillId="13" borderId="1" xfId="0" applyFont="1" applyFill="1" applyBorder="1" applyAlignment="1">
      <alignment horizontal="left" vertical="top"/>
    </xf>
    <xf numFmtId="0" fontId="1" fillId="13" borderId="32" xfId="0" applyFont="1" applyFill="1" applyBorder="1" applyAlignment="1">
      <alignment horizontal="left" vertical="top"/>
    </xf>
    <xf numFmtId="0" fontId="1" fillId="9" borderId="32" xfId="0" applyFont="1" applyFill="1" applyBorder="1" applyAlignment="1">
      <alignment horizontal="left" vertical="top"/>
    </xf>
    <xf numFmtId="0" fontId="0" fillId="0" borderId="0" xfId="0"/>
    <xf numFmtId="0" fontId="1" fillId="13" borderId="6" xfId="0" applyFont="1" applyFill="1" applyBorder="1" applyAlignment="1">
      <alignment vertical="top" wrapText="1"/>
    </xf>
    <xf numFmtId="0" fontId="4" fillId="14" borderId="38" xfId="4" applyFont="1" applyFill="1" applyBorder="1" applyAlignment="1">
      <alignment vertical="top" wrapText="1"/>
    </xf>
    <xf numFmtId="0" fontId="31" fillId="15" borderId="38" xfId="4" applyFont="1" applyFill="1" applyBorder="1" applyAlignment="1">
      <alignment vertical="top" wrapText="1"/>
    </xf>
    <xf numFmtId="0" fontId="4" fillId="15" borderId="38" xfId="4" applyFont="1" applyFill="1" applyBorder="1" applyAlignment="1">
      <alignment vertical="top" wrapText="1"/>
    </xf>
    <xf numFmtId="0" fontId="16" fillId="16" borderId="39" xfId="4" applyFont="1" applyFill="1" applyBorder="1" applyAlignment="1">
      <alignment horizontal="left" vertical="top" wrapText="1"/>
    </xf>
    <xf numFmtId="0" fontId="32" fillId="15" borderId="38" xfId="4" applyFont="1" applyFill="1" applyBorder="1" applyAlignment="1">
      <alignment vertical="top" wrapText="1"/>
    </xf>
    <xf numFmtId="0" fontId="33" fillId="15" borderId="38" xfId="4" applyFont="1" applyFill="1" applyBorder="1" applyAlignment="1">
      <alignment vertical="top" wrapText="1"/>
    </xf>
    <xf numFmtId="0" fontId="34" fillId="16" borderId="0" xfId="4" applyFont="1" applyFill="1" applyBorder="1" applyAlignment="1">
      <alignment horizontal="left" vertical="top" wrapText="1"/>
    </xf>
    <xf numFmtId="0" fontId="35" fillId="0" borderId="38" xfId="4" applyFont="1" applyBorder="1" applyAlignment="1">
      <alignment vertical="top" wrapText="1"/>
    </xf>
    <xf numFmtId="0" fontId="36" fillId="9" borderId="11" xfId="2" applyFont="1" applyFill="1" applyBorder="1" applyAlignment="1">
      <alignment vertical="top"/>
    </xf>
    <xf numFmtId="0" fontId="36" fillId="9" borderId="7" xfId="2" applyFont="1" applyFill="1" applyBorder="1" applyAlignment="1">
      <alignment horizontal="center" vertical="top"/>
    </xf>
    <xf numFmtId="0" fontId="36" fillId="9" borderId="12" xfId="2" applyFont="1" applyFill="1" applyBorder="1" applyAlignment="1">
      <alignment vertical="top" wrapText="1"/>
    </xf>
    <xf numFmtId="0" fontId="36" fillId="9" borderId="8" xfId="2" applyFont="1" applyFill="1" applyBorder="1" applyAlignment="1">
      <alignment vertical="top" wrapText="1"/>
    </xf>
    <xf numFmtId="0" fontId="37" fillId="9" borderId="7" xfId="2" applyFont="1" applyFill="1" applyBorder="1" applyAlignment="1">
      <alignment horizontal="center" vertical="top" wrapText="1"/>
    </xf>
    <xf numFmtId="0" fontId="36" fillId="9" borderId="7" xfId="0" applyFont="1" applyFill="1" applyBorder="1" applyAlignment="1">
      <alignment horizontal="left" vertical="top"/>
    </xf>
    <xf numFmtId="0" fontId="36" fillId="9" borderId="14" xfId="2" applyFont="1" applyFill="1" applyBorder="1" applyAlignment="1">
      <alignment vertical="top"/>
    </xf>
    <xf numFmtId="0" fontId="36" fillId="9" borderId="6" xfId="2" applyFont="1" applyFill="1" applyBorder="1" applyAlignment="1">
      <alignment horizontal="center" vertical="top"/>
    </xf>
    <xf numFmtId="0" fontId="36" fillId="9" borderId="0" xfId="2" applyFont="1" applyFill="1" applyBorder="1" applyAlignment="1">
      <alignment vertical="top" wrapText="1"/>
    </xf>
    <xf numFmtId="0" fontId="37" fillId="9" borderId="6" xfId="2" applyFont="1" applyFill="1" applyBorder="1" applyAlignment="1">
      <alignment horizontal="center" vertical="top" wrapText="1"/>
    </xf>
    <xf numFmtId="0" fontId="37" fillId="9" borderId="6" xfId="0" applyFont="1" applyFill="1" applyBorder="1" applyAlignment="1">
      <alignment horizontal="center" vertical="center" wrapText="1"/>
    </xf>
    <xf numFmtId="0" fontId="36" fillId="9" borderId="6" xfId="0" applyFont="1" applyFill="1" applyBorder="1" applyAlignment="1">
      <alignment horizontal="left" vertical="top"/>
    </xf>
    <xf numFmtId="0" fontId="37" fillId="9" borderId="6" xfId="2" applyFont="1" applyFill="1" applyBorder="1" applyAlignment="1">
      <alignment horizontal="center" vertical="center" wrapText="1"/>
    </xf>
    <xf numFmtId="0" fontId="37" fillId="9" borderId="6" xfId="2" applyFont="1" applyFill="1" applyBorder="1" applyAlignment="1">
      <alignment horizontal="center" vertical="top"/>
    </xf>
    <xf numFmtId="0" fontId="36" fillId="9" borderId="6" xfId="2" applyFont="1" applyFill="1" applyBorder="1" applyAlignment="1">
      <alignment horizontal="center" vertical="top" wrapText="1"/>
    </xf>
    <xf numFmtId="0" fontId="36" fillId="9" borderId="14" xfId="2" applyFont="1" applyFill="1" applyBorder="1" applyAlignment="1" applyProtection="1">
      <alignment vertical="top"/>
      <protection locked="0"/>
    </xf>
    <xf numFmtId="0" fontId="36" fillId="9" borderId="6" xfId="2" applyFont="1" applyFill="1" applyBorder="1" applyAlignment="1" applyProtection="1">
      <alignment horizontal="center" vertical="top"/>
      <protection locked="0"/>
    </xf>
    <xf numFmtId="0" fontId="36" fillId="9" borderId="0" xfId="2" applyFont="1" applyFill="1" applyBorder="1" applyAlignment="1" applyProtection="1">
      <alignment vertical="top" wrapText="1"/>
      <protection locked="0"/>
    </xf>
    <xf numFmtId="0" fontId="36" fillId="9" borderId="8" xfId="2" applyFont="1" applyFill="1" applyBorder="1" applyAlignment="1" applyProtection="1">
      <alignment vertical="top" wrapText="1"/>
      <protection locked="0"/>
    </xf>
    <xf numFmtId="0" fontId="37" fillId="9" borderId="6" xfId="2" applyFont="1" applyFill="1" applyBorder="1" applyAlignment="1" applyProtection="1">
      <alignment horizontal="center" vertical="top" wrapText="1"/>
      <protection locked="0"/>
    </xf>
    <xf numFmtId="0" fontId="37" fillId="9" borderId="6" xfId="2" applyFont="1" applyFill="1" applyBorder="1" applyAlignment="1" applyProtection="1">
      <alignment horizontal="center" wrapText="1"/>
      <protection locked="0"/>
    </xf>
    <xf numFmtId="0" fontId="36" fillId="9" borderId="9" xfId="2" applyFont="1" applyFill="1" applyBorder="1" applyAlignment="1">
      <alignment vertical="top" wrapText="1"/>
    </xf>
    <xf numFmtId="0" fontId="36" fillId="9" borderId="1" xfId="2" applyFont="1" applyFill="1" applyBorder="1" applyAlignment="1">
      <alignment horizontal="center" vertical="top" wrapText="1"/>
    </xf>
    <xf numFmtId="0" fontId="36" fillId="9" borderId="1" xfId="0" applyFont="1" applyFill="1" applyBorder="1" applyAlignment="1">
      <alignment horizontal="left" vertical="top"/>
    </xf>
    <xf numFmtId="0" fontId="37" fillId="9" borderId="7" xfId="2" applyFont="1" applyFill="1" applyBorder="1" applyAlignment="1">
      <alignment horizontal="center" vertical="top"/>
    </xf>
    <xf numFmtId="0" fontId="37" fillId="9" borderId="12" xfId="2" applyFont="1" applyFill="1" applyBorder="1" applyAlignment="1">
      <alignment vertical="top" wrapText="1"/>
    </xf>
    <xf numFmtId="0" fontId="37" fillId="9" borderId="7" xfId="2" applyFont="1" applyFill="1" applyBorder="1" applyAlignment="1">
      <alignment horizontal="center" vertical="center" wrapText="1"/>
    </xf>
    <xf numFmtId="0" fontId="36" fillId="9" borderId="12" xfId="2" applyFont="1" applyFill="1" applyBorder="1" applyAlignment="1">
      <alignment horizontal="center" vertical="top"/>
    </xf>
    <xf numFmtId="0" fontId="36" fillId="9" borderId="0" xfId="2" applyFont="1" applyFill="1" applyBorder="1" applyAlignment="1">
      <alignment horizontal="center" vertical="top" wrapText="1"/>
    </xf>
    <xf numFmtId="0" fontId="37" fillId="9" borderId="6" xfId="2" applyFont="1" applyFill="1" applyBorder="1" applyAlignment="1" applyProtection="1">
      <alignment horizontal="center" vertical="top"/>
      <protection locked="0"/>
    </xf>
    <xf numFmtId="0" fontId="37" fillId="9" borderId="6" xfId="2" applyFont="1" applyFill="1" applyBorder="1" applyAlignment="1" applyProtection="1">
      <alignment horizontal="center" vertical="center" wrapText="1"/>
      <protection locked="0"/>
    </xf>
    <xf numFmtId="0" fontId="36" fillId="9" borderId="0" xfId="2" applyFont="1" applyFill="1" applyBorder="1" applyAlignment="1" applyProtection="1">
      <alignment horizontal="center" vertical="top" wrapText="1"/>
      <protection locked="0"/>
    </xf>
    <xf numFmtId="0" fontId="36" fillId="9" borderId="6" xfId="2" applyFont="1" applyFill="1" applyBorder="1" applyAlignment="1" applyProtection="1">
      <alignment horizontal="center" vertical="top" wrapText="1"/>
      <protection locked="0"/>
    </xf>
    <xf numFmtId="0" fontId="36" fillId="0" borderId="35" xfId="2" applyFont="1" applyFill="1" applyBorder="1" applyAlignment="1">
      <alignment vertical="top"/>
    </xf>
    <xf numFmtId="0" fontId="37" fillId="0" borderId="32" xfId="2" applyFont="1" applyFill="1" applyBorder="1" applyAlignment="1">
      <alignment horizontal="center" vertical="top"/>
    </xf>
    <xf numFmtId="0" fontId="36" fillId="0" borderId="33" xfId="2" applyFont="1" applyFill="1" applyBorder="1" applyAlignment="1">
      <alignment vertical="top" wrapText="1"/>
    </xf>
    <xf numFmtId="0" fontId="36" fillId="0" borderId="32" xfId="2" applyFont="1" applyFill="1" applyBorder="1" applyAlignment="1">
      <alignment vertical="top" wrapText="1"/>
    </xf>
    <xf numFmtId="0" fontId="37" fillId="0" borderId="32" xfId="2" applyFont="1" applyFill="1" applyBorder="1" applyAlignment="1">
      <alignment horizontal="center" vertical="center" wrapText="1"/>
    </xf>
    <xf numFmtId="0" fontId="36" fillId="0" borderId="7" xfId="0" applyFont="1" applyBorder="1" applyAlignment="1">
      <alignment horizontal="left" vertical="top"/>
    </xf>
    <xf numFmtId="0" fontId="36" fillId="0" borderId="33" xfId="2" applyFont="1" applyFill="1" applyBorder="1" applyAlignment="1">
      <alignment horizontal="center" vertical="top" wrapText="1"/>
    </xf>
    <xf numFmtId="0" fontId="36" fillId="0" borderId="32" xfId="2" applyFont="1" applyFill="1" applyBorder="1" applyAlignment="1">
      <alignment horizontal="center" vertical="top" wrapText="1"/>
    </xf>
    <xf numFmtId="0" fontId="36" fillId="0" borderId="32" xfId="0" applyFont="1" applyBorder="1" applyAlignment="1">
      <alignment horizontal="left" vertical="top"/>
    </xf>
    <xf numFmtId="0" fontId="36" fillId="12" borderId="8" xfId="0" applyFont="1" applyFill="1" applyBorder="1" applyAlignment="1">
      <alignment vertical="top" wrapText="1"/>
    </xf>
    <xf numFmtId="0" fontId="39" fillId="12" borderId="8" xfId="0" applyFont="1" applyFill="1" applyBorder="1" applyAlignment="1">
      <alignment vertical="top" wrapText="1"/>
    </xf>
    <xf numFmtId="0" fontId="36" fillId="13" borderId="34" xfId="0" applyFont="1" applyFill="1" applyBorder="1" applyAlignment="1">
      <alignment vertical="top" wrapText="1"/>
    </xf>
    <xf numFmtId="0" fontId="39" fillId="13" borderId="6" xfId="0" applyFont="1" applyFill="1" applyBorder="1" applyAlignment="1">
      <alignment vertical="top" wrapText="1"/>
    </xf>
    <xf numFmtId="0" fontId="37" fillId="13" borderId="6" xfId="0" applyFont="1" applyFill="1" applyBorder="1" applyAlignment="1">
      <alignment horizontal="center" vertical="top" wrapText="1"/>
    </xf>
    <xf numFmtId="0" fontId="36" fillId="13" borderId="12" xfId="0" applyFont="1" applyFill="1" applyBorder="1" applyAlignment="1">
      <alignment vertical="top"/>
    </xf>
    <xf numFmtId="0" fontId="37" fillId="13" borderId="7" xfId="0" applyFont="1" applyFill="1" applyBorder="1" applyAlignment="1">
      <alignment horizontal="center" vertical="top"/>
    </xf>
    <xf numFmtId="0" fontId="36" fillId="13" borderId="12" xfId="0" applyFont="1" applyFill="1" applyBorder="1" applyAlignment="1">
      <alignment vertical="top" wrapText="1"/>
    </xf>
    <xf numFmtId="0" fontId="36" fillId="13" borderId="36" xfId="0" applyFont="1" applyFill="1" applyBorder="1" applyAlignment="1">
      <alignment wrapText="1"/>
    </xf>
    <xf numFmtId="0" fontId="37" fillId="13" borderId="7" xfId="0" applyFont="1" applyFill="1" applyBorder="1" applyAlignment="1">
      <alignment horizontal="center" vertical="top" wrapText="1"/>
    </xf>
    <xf numFmtId="0" fontId="36" fillId="13" borderId="7" xfId="0" applyFont="1" applyFill="1" applyBorder="1" applyAlignment="1">
      <alignment horizontal="left" vertical="top"/>
    </xf>
    <xf numFmtId="0" fontId="36" fillId="13" borderId="12" xfId="0" applyFont="1" applyFill="1" applyBorder="1" applyAlignment="1">
      <alignment horizontal="center" vertical="top"/>
    </xf>
    <xf numFmtId="0" fontId="36" fillId="13" borderId="7" xfId="0" applyFont="1" applyFill="1" applyBorder="1" applyAlignment="1">
      <alignment horizontal="center" vertical="top"/>
    </xf>
    <xf numFmtId="0" fontId="36" fillId="13" borderId="0" xfId="0" applyFont="1" applyFill="1" applyBorder="1" applyAlignment="1">
      <alignment vertical="top"/>
    </xf>
    <xf numFmtId="0" fontId="37" fillId="13" borderId="6" xfId="0" applyFont="1" applyFill="1" applyBorder="1" applyAlignment="1">
      <alignment horizontal="center" vertical="top"/>
    </xf>
    <xf numFmtId="0" fontId="36" fillId="13" borderId="0" xfId="0" applyFont="1" applyFill="1" applyBorder="1" applyAlignment="1">
      <alignment vertical="top" wrapText="1"/>
    </xf>
    <xf numFmtId="0" fontId="36" fillId="13" borderId="8" xfId="0" applyFont="1" applyFill="1" applyBorder="1" applyAlignment="1">
      <alignment wrapText="1"/>
    </xf>
    <xf numFmtId="0" fontId="37" fillId="13" borderId="6" xfId="0" applyFont="1" applyFill="1" applyBorder="1" applyAlignment="1">
      <alignment horizontal="center" vertical="center" wrapText="1"/>
    </xf>
    <xf numFmtId="0" fontId="36" fillId="13" borderId="0" xfId="0" applyFont="1" applyFill="1" applyBorder="1" applyAlignment="1">
      <alignment horizontal="center" vertical="top"/>
    </xf>
    <xf numFmtId="0" fontId="36" fillId="13" borderId="6" xfId="0" applyFont="1" applyFill="1" applyBorder="1" applyAlignment="1">
      <alignment horizontal="center" vertical="top"/>
    </xf>
    <xf numFmtId="0" fontId="36" fillId="13" borderId="6" xfId="0" applyFont="1" applyFill="1" applyBorder="1" applyAlignment="1">
      <alignment horizontal="left" vertical="top"/>
    </xf>
    <xf numFmtId="0" fontId="36" fillId="13" borderId="17" xfId="0" applyFont="1" applyFill="1" applyBorder="1" applyAlignment="1">
      <alignment vertical="top"/>
    </xf>
    <xf numFmtId="0" fontId="37" fillId="13" borderId="1" xfId="0" applyFont="1" applyFill="1" applyBorder="1" applyAlignment="1">
      <alignment horizontal="center" vertical="top"/>
    </xf>
    <xf numFmtId="0" fontId="36" fillId="13" borderId="17" xfId="0" applyFont="1" applyFill="1" applyBorder="1" applyAlignment="1">
      <alignment vertical="top" wrapText="1"/>
    </xf>
    <xf numFmtId="0" fontId="36" fillId="13" borderId="9" xfId="0" applyFont="1" applyFill="1" applyBorder="1" applyAlignment="1">
      <alignment wrapText="1"/>
    </xf>
    <xf numFmtId="0" fontId="37" fillId="13" borderId="1" xfId="0" applyFont="1" applyFill="1" applyBorder="1" applyAlignment="1">
      <alignment horizontal="center" vertical="top" wrapText="1"/>
    </xf>
    <xf numFmtId="0" fontId="36" fillId="13" borderId="17" xfId="0" applyFont="1" applyFill="1" applyBorder="1" applyAlignment="1">
      <alignment horizontal="center" vertical="top"/>
    </xf>
    <xf numFmtId="0" fontId="36" fillId="13" borderId="1" xfId="0" applyFont="1" applyFill="1" applyBorder="1" applyAlignment="1">
      <alignment horizontal="center" vertical="top"/>
    </xf>
    <xf numFmtId="0" fontId="36" fillId="13" borderId="1" xfId="0" applyFont="1" applyFill="1" applyBorder="1" applyAlignment="1">
      <alignment horizontal="left" vertical="top"/>
    </xf>
    <xf numFmtId="0" fontId="36" fillId="13" borderId="6" xfId="0" applyFont="1" applyFill="1" applyBorder="1" applyAlignment="1">
      <alignment wrapText="1"/>
    </xf>
    <xf numFmtId="0" fontId="36" fillId="13" borderId="32" xfId="0" applyFont="1" applyFill="1" applyBorder="1" applyAlignment="1">
      <alignment horizontal="left" vertical="top"/>
    </xf>
    <xf numFmtId="0" fontId="36" fillId="13" borderId="6" xfId="0" applyFont="1" applyFill="1" applyBorder="1" applyAlignment="1">
      <alignment horizontal="center" vertical="top" wrapText="1"/>
    </xf>
    <xf numFmtId="0" fontId="36" fillId="13" borderId="36" xfId="0" applyFont="1" applyFill="1" applyBorder="1"/>
    <xf numFmtId="0" fontId="36" fillId="13" borderId="7" xfId="0" applyFont="1" applyFill="1" applyBorder="1" applyAlignment="1">
      <alignment horizontal="center" vertical="top" wrapText="1"/>
    </xf>
    <xf numFmtId="0" fontId="36" fillId="13" borderId="8" xfId="0" applyFont="1" applyFill="1" applyBorder="1"/>
    <xf numFmtId="0" fontId="36" fillId="13" borderId="9" xfId="0" applyFont="1" applyFill="1" applyBorder="1"/>
    <xf numFmtId="0" fontId="36" fillId="13" borderId="33" xfId="0" applyFont="1" applyFill="1" applyBorder="1" applyAlignment="1">
      <alignment vertical="top"/>
    </xf>
    <xf numFmtId="0" fontId="37" fillId="13" borderId="32" xfId="0" applyFont="1" applyFill="1" applyBorder="1" applyAlignment="1">
      <alignment horizontal="center" vertical="top"/>
    </xf>
    <xf numFmtId="0" fontId="36" fillId="13" borderId="33" xfId="0" applyFont="1" applyFill="1" applyBorder="1" applyAlignment="1">
      <alignment vertical="top" wrapText="1"/>
    </xf>
    <xf numFmtId="0" fontId="36" fillId="13" borderId="32" xfId="0" applyFont="1" applyFill="1" applyBorder="1" applyAlignment="1">
      <alignment wrapText="1"/>
    </xf>
    <xf numFmtId="0" fontId="37" fillId="13" borderId="32" xfId="0" applyFont="1" applyFill="1" applyBorder="1" applyAlignment="1">
      <alignment horizontal="center" vertical="top" wrapText="1"/>
    </xf>
    <xf numFmtId="0" fontId="36" fillId="13" borderId="33" xfId="0" applyFont="1" applyFill="1" applyBorder="1" applyAlignment="1">
      <alignment horizontal="center" vertical="top"/>
    </xf>
    <xf numFmtId="0" fontId="36" fillId="13" borderId="32" xfId="0" applyFont="1" applyFill="1" applyBorder="1" applyAlignment="1">
      <alignment horizontal="center" vertical="top"/>
    </xf>
    <xf numFmtId="0" fontId="36" fillId="13" borderId="32" xfId="0" applyFont="1" applyFill="1" applyBorder="1" applyAlignment="1">
      <alignment horizontal="center" vertical="top" wrapText="1"/>
    </xf>
    <xf numFmtId="0" fontId="39" fillId="13" borderId="9" xfId="0" applyFont="1" applyFill="1" applyBorder="1"/>
    <xf numFmtId="0" fontId="36" fillId="4" borderId="33" xfId="0" applyFont="1" applyFill="1" applyBorder="1" applyAlignment="1">
      <alignment vertical="top"/>
    </xf>
    <xf numFmtId="0" fontId="37" fillId="4" borderId="32" xfId="0" applyFont="1" applyFill="1" applyBorder="1" applyAlignment="1">
      <alignment horizontal="center" vertical="top"/>
    </xf>
    <xf numFmtId="0" fontId="36" fillId="4" borderId="33" xfId="0" applyFont="1" applyFill="1" applyBorder="1" applyAlignment="1">
      <alignment vertical="top" wrapText="1"/>
    </xf>
    <xf numFmtId="0" fontId="36" fillId="4" borderId="7" xfId="0" applyFont="1" applyFill="1" applyBorder="1" applyAlignment="1">
      <alignment vertical="top" wrapText="1"/>
    </xf>
    <xf numFmtId="0" fontId="36" fillId="4" borderId="32" xfId="0" applyFont="1" applyFill="1" applyBorder="1" applyAlignment="1">
      <alignment vertical="top" wrapText="1"/>
    </xf>
    <xf numFmtId="0" fontId="37" fillId="4" borderId="32" xfId="0" applyFont="1" applyFill="1" applyBorder="1" applyAlignment="1">
      <alignment horizontal="center" vertical="top" wrapText="1"/>
    </xf>
    <xf numFmtId="0" fontId="36" fillId="4" borderId="33" xfId="0" applyFont="1" applyFill="1" applyBorder="1" applyAlignment="1">
      <alignment horizontal="center" vertical="top"/>
    </xf>
    <xf numFmtId="0" fontId="36" fillId="4" borderId="32" xfId="0" applyFont="1" applyFill="1" applyBorder="1" applyAlignment="1">
      <alignment horizontal="center" vertical="top"/>
    </xf>
    <xf numFmtId="0" fontId="36" fillId="4" borderId="32" xfId="0" applyFont="1" applyFill="1" applyBorder="1" applyAlignment="1">
      <alignment horizontal="center" vertical="top" wrapText="1"/>
    </xf>
    <xf numFmtId="0" fontId="1" fillId="18" borderId="12" xfId="0" applyFont="1" applyFill="1" applyBorder="1" applyAlignment="1">
      <alignment vertical="top"/>
    </xf>
    <xf numFmtId="0" fontId="2" fillId="18" borderId="7" xfId="0" applyFont="1" applyFill="1" applyBorder="1" applyAlignment="1">
      <alignment horizontal="center" vertical="top"/>
    </xf>
    <xf numFmtId="0" fontId="1" fillId="18" borderId="12" xfId="0" applyFont="1" applyFill="1" applyBorder="1" applyAlignment="1">
      <alignment vertical="top" wrapText="1"/>
    </xf>
    <xf numFmtId="0" fontId="1" fillId="18" borderId="7" xfId="0" applyFont="1" applyFill="1" applyBorder="1" applyAlignment="1">
      <alignment vertical="top" wrapText="1"/>
    </xf>
    <xf numFmtId="0" fontId="2" fillId="18" borderId="7" xfId="0" applyFont="1" applyFill="1" applyBorder="1" applyAlignment="1">
      <alignment horizontal="center" vertical="top" wrapText="1"/>
    </xf>
    <xf numFmtId="0" fontId="1" fillId="18" borderId="7" xfId="0" applyFont="1" applyFill="1" applyBorder="1" applyAlignment="1">
      <alignment horizontal="left" vertical="top"/>
    </xf>
    <xf numFmtId="0" fontId="1" fillId="18" borderId="12" xfId="0" applyFont="1" applyFill="1" applyBorder="1" applyAlignment="1">
      <alignment horizontal="center" vertical="top"/>
    </xf>
    <xf numFmtId="0" fontId="1" fillId="18" borderId="11" xfId="0" applyFont="1" applyFill="1" applyBorder="1" applyAlignment="1">
      <alignment horizontal="center" vertical="top"/>
    </xf>
    <xf numFmtId="0" fontId="1" fillId="18" borderId="13" xfId="0" applyFont="1" applyFill="1" applyBorder="1" applyAlignment="1">
      <alignment horizontal="center" vertical="top"/>
    </xf>
    <xf numFmtId="0" fontId="1" fillId="18" borderId="0" xfId="0" applyFont="1" applyFill="1" applyBorder="1" applyAlignment="1">
      <alignment vertical="top"/>
    </xf>
    <xf numFmtId="0" fontId="2" fillId="18" borderId="6" xfId="0" applyFont="1" applyFill="1" applyBorder="1" applyAlignment="1">
      <alignment horizontal="center" vertical="top"/>
    </xf>
    <xf numFmtId="0" fontId="1" fillId="18" borderId="0" xfId="0" applyFont="1" applyFill="1" applyBorder="1" applyAlignment="1">
      <alignment vertical="top" wrapText="1"/>
    </xf>
    <xf numFmtId="0" fontId="1" fillId="18" borderId="6" xfId="0" applyFont="1" applyFill="1" applyBorder="1" applyAlignment="1">
      <alignment vertical="top" wrapText="1"/>
    </xf>
    <xf numFmtId="0" fontId="36" fillId="18" borderId="6" xfId="0" applyFont="1" applyFill="1" applyBorder="1" applyAlignment="1">
      <alignment vertical="top" wrapText="1"/>
    </xf>
    <xf numFmtId="0" fontId="2" fillId="18" borderId="6" xfId="0" applyFont="1" applyFill="1" applyBorder="1" applyAlignment="1">
      <alignment horizontal="center" vertical="top" wrapText="1"/>
    </xf>
    <xf numFmtId="0" fontId="13" fillId="18" borderId="6" xfId="0" applyFont="1" applyFill="1" applyBorder="1" applyAlignment="1">
      <alignment horizontal="center" vertical="center" wrapText="1"/>
    </xf>
    <xf numFmtId="0" fontId="1" fillId="18" borderId="0" xfId="0" applyFont="1" applyFill="1" applyBorder="1" applyAlignment="1">
      <alignment horizontal="center" vertical="top"/>
    </xf>
    <xf numFmtId="0" fontId="1" fillId="18" borderId="14" xfId="0" applyFont="1" applyFill="1" applyBorder="1" applyAlignment="1">
      <alignment horizontal="center" vertical="top"/>
    </xf>
    <xf numFmtId="0" fontId="1" fillId="18" borderId="6" xfId="0" applyFont="1" applyFill="1" applyBorder="1" applyAlignment="1">
      <alignment horizontal="left" vertical="top"/>
    </xf>
    <xf numFmtId="0" fontId="1" fillId="18" borderId="15" xfId="0" applyFont="1" applyFill="1" applyBorder="1" applyAlignment="1">
      <alignment horizontal="center" vertical="top"/>
    </xf>
    <xf numFmtId="0" fontId="39" fillId="18" borderId="6" xfId="0" applyFont="1" applyFill="1" applyBorder="1" applyAlignment="1">
      <alignment vertical="top" wrapText="1"/>
    </xf>
    <xf numFmtId="0" fontId="1" fillId="18" borderId="1" xfId="0" applyFont="1" applyFill="1" applyBorder="1" applyAlignment="1">
      <alignment vertical="top" wrapText="1"/>
    </xf>
    <xf numFmtId="0" fontId="39" fillId="18" borderId="1" xfId="0" applyFont="1" applyFill="1" applyBorder="1" applyAlignment="1">
      <alignment vertical="top" wrapText="1"/>
    </xf>
    <xf numFmtId="0" fontId="1" fillId="18" borderId="1" xfId="0" applyFont="1" applyFill="1" applyBorder="1" applyAlignment="1">
      <alignment horizontal="left" vertical="top"/>
    </xf>
    <xf numFmtId="0" fontId="28" fillId="18" borderId="32" xfId="0" applyFont="1" applyFill="1" applyBorder="1" applyAlignment="1">
      <alignment vertical="top"/>
    </xf>
    <xf numFmtId="0" fontId="29" fillId="18" borderId="32" xfId="0" applyFont="1" applyFill="1" applyBorder="1" applyAlignment="1">
      <alignment horizontal="center" vertical="top"/>
    </xf>
    <xf numFmtId="0" fontId="28" fillId="18" borderId="32" xfId="0" applyFont="1" applyFill="1" applyBorder="1" applyAlignment="1">
      <alignment vertical="top" wrapText="1"/>
    </xf>
    <xf numFmtId="0" fontId="28" fillId="18" borderId="1" xfId="0" applyFont="1" applyFill="1" applyBorder="1" applyAlignment="1">
      <alignment vertical="top" wrapText="1"/>
    </xf>
    <xf numFmtId="0" fontId="29" fillId="18" borderId="32" xfId="0" applyFont="1" applyFill="1" applyBorder="1" applyAlignment="1">
      <alignment horizontal="center" vertical="top" wrapText="1"/>
    </xf>
    <xf numFmtId="0" fontId="28" fillId="18" borderId="32" xfId="0" applyFont="1" applyFill="1" applyBorder="1" applyAlignment="1">
      <alignment horizontal="left" vertical="top"/>
    </xf>
    <xf numFmtId="0" fontId="28" fillId="18" borderId="32" xfId="0" applyFont="1" applyFill="1" applyBorder="1" applyAlignment="1">
      <alignment horizontal="center" vertical="top"/>
    </xf>
    <xf numFmtId="0" fontId="28" fillId="18" borderId="1" xfId="0" applyFont="1" applyFill="1" applyBorder="1" applyAlignment="1">
      <alignment horizontal="left" vertical="top"/>
    </xf>
    <xf numFmtId="0" fontId="2" fillId="13" borderId="7" xfId="0" applyFont="1" applyFill="1" applyBorder="1" applyAlignment="1">
      <alignment horizontal="center" vertical="center" wrapText="1"/>
    </xf>
    <xf numFmtId="0" fontId="1" fillId="13" borderId="0" xfId="0" applyFont="1" applyFill="1" applyBorder="1" applyAlignment="1">
      <alignment horizontal="center" wrapText="1"/>
    </xf>
    <xf numFmtId="0" fontId="1" fillId="13" borderId="14" xfId="0" applyFont="1" applyFill="1" applyBorder="1" applyAlignment="1">
      <alignment horizontal="center" wrapText="1"/>
    </xf>
    <xf numFmtId="0" fontId="1" fillId="13" borderId="6" xfId="0" applyFont="1" applyFill="1" applyBorder="1" applyAlignment="1">
      <alignment horizontal="center" wrapText="1"/>
    </xf>
    <xf numFmtId="0" fontId="29" fillId="13" borderId="6" xfId="0" applyFont="1" applyFill="1" applyBorder="1" applyAlignment="1">
      <alignment horizontal="center" vertical="center" wrapText="1"/>
    </xf>
    <xf numFmtId="0" fontId="28" fillId="13" borderId="7" xfId="0" applyFont="1" applyFill="1" applyBorder="1" applyAlignment="1">
      <alignment horizontal="center" wrapText="1"/>
    </xf>
    <xf numFmtId="0" fontId="28" fillId="13" borderId="6" xfId="0" applyFont="1" applyFill="1" applyBorder="1" applyAlignment="1">
      <alignment vertical="top" wrapText="1"/>
    </xf>
    <xf numFmtId="0" fontId="28" fillId="13" borderId="6" xfId="0" applyFont="1" applyFill="1" applyBorder="1" applyAlignment="1">
      <alignment horizontal="center" wrapText="1"/>
    </xf>
    <xf numFmtId="0" fontId="28" fillId="13" borderId="1" xfId="0" applyFont="1" applyFill="1" applyBorder="1" applyAlignment="1">
      <alignment horizontal="center" wrapText="1"/>
    </xf>
    <xf numFmtId="0" fontId="28" fillId="13" borderId="32" xfId="0" applyFont="1" applyFill="1" applyBorder="1" applyAlignment="1">
      <alignment horizontal="center" wrapText="1"/>
    </xf>
    <xf numFmtId="0" fontId="1" fillId="0" borderId="0" xfId="0" applyFont="1" applyBorder="1" applyAlignment="1">
      <alignment vertical="top"/>
    </xf>
    <xf numFmtId="0" fontId="29" fillId="12" borderId="6" xfId="0" applyFont="1" applyFill="1" applyBorder="1" applyAlignment="1">
      <alignment horizontal="center" vertical="center" wrapText="1"/>
    </xf>
    <xf numFmtId="0" fontId="28" fillId="13" borderId="34" xfId="0" applyFont="1" applyFill="1" applyBorder="1" applyAlignment="1">
      <alignment vertical="top" wrapText="1"/>
    </xf>
    <xf numFmtId="0" fontId="27" fillId="0" borderId="0" xfId="0" applyFont="1"/>
    <xf numFmtId="0" fontId="27" fillId="19" borderId="12" xfId="0" applyFont="1" applyFill="1" applyBorder="1" applyAlignment="1">
      <alignment vertical="top"/>
    </xf>
    <xf numFmtId="0" fontId="20" fillId="19" borderId="7" xfId="0" applyFont="1" applyFill="1" applyBorder="1" applyAlignment="1">
      <alignment horizontal="center" vertical="top"/>
    </xf>
    <xf numFmtId="0" fontId="27" fillId="19" borderId="12" xfId="0" applyFont="1" applyFill="1" applyBorder="1" applyAlignment="1">
      <alignment vertical="top" wrapText="1"/>
    </xf>
    <xf numFmtId="0" fontId="27" fillId="19" borderId="8" xfId="0" applyFont="1" applyFill="1" applyBorder="1"/>
    <xf numFmtId="0" fontId="20" fillId="19" borderId="6" xfId="0" applyFont="1" applyFill="1" applyBorder="1" applyAlignment="1">
      <alignment horizontal="center" vertical="top" wrapText="1"/>
    </xf>
    <xf numFmtId="0" fontId="27" fillId="19" borderId="7" xfId="0" applyFont="1" applyFill="1" applyBorder="1" applyAlignment="1">
      <alignment horizontal="left" vertical="top"/>
    </xf>
    <xf numFmtId="0" fontId="27" fillId="19" borderId="12" xfId="0" applyFont="1" applyFill="1" applyBorder="1" applyAlignment="1">
      <alignment horizontal="center" vertical="top"/>
    </xf>
    <xf numFmtId="0" fontId="27" fillId="19" borderId="7" xfId="0" applyFont="1" applyFill="1" applyBorder="1" applyAlignment="1">
      <alignment horizontal="center" vertical="top"/>
    </xf>
    <xf numFmtId="0" fontId="27" fillId="19" borderId="7" xfId="0" applyFont="1" applyFill="1" applyBorder="1" applyAlignment="1">
      <alignment horizontal="center" vertical="top" wrapText="1"/>
    </xf>
    <xf numFmtId="0" fontId="27" fillId="19" borderId="0" xfId="0" applyFont="1" applyFill="1" applyBorder="1" applyAlignment="1">
      <alignment vertical="top"/>
    </xf>
    <xf numFmtId="0" fontId="20" fillId="19" borderId="6" xfId="0" applyFont="1" applyFill="1" applyBorder="1" applyAlignment="1">
      <alignment horizontal="center" vertical="top"/>
    </xf>
    <xf numFmtId="0" fontId="27" fillId="19" borderId="0" xfId="0" applyFont="1" applyFill="1" applyBorder="1" applyAlignment="1">
      <alignment vertical="top" wrapText="1"/>
    </xf>
    <xf numFmtId="0" fontId="40" fillId="19" borderId="6" xfId="0" applyFont="1" applyFill="1" applyBorder="1" applyAlignment="1">
      <alignment horizontal="center" vertical="center" wrapText="1"/>
    </xf>
    <xf numFmtId="0" fontId="27" fillId="19" borderId="0" xfId="0" applyFont="1" applyFill="1" applyBorder="1" applyAlignment="1">
      <alignment horizontal="center" vertical="top"/>
    </xf>
    <xf numFmtId="0" fontId="27" fillId="19" borderId="6" xfId="0" applyFont="1" applyFill="1" applyBorder="1" applyAlignment="1">
      <alignment horizontal="center" vertical="top"/>
    </xf>
    <xf numFmtId="0" fontId="27" fillId="19" borderId="6" xfId="0" applyFont="1" applyFill="1" applyBorder="1" applyAlignment="1">
      <alignment horizontal="left" vertical="top"/>
    </xf>
    <xf numFmtId="0" fontId="27" fillId="19" borderId="1" xfId="0" applyFont="1" applyFill="1" applyBorder="1" applyAlignment="1">
      <alignment horizontal="left" vertical="top"/>
    </xf>
    <xf numFmtId="0" fontId="27" fillId="19" borderId="33" xfId="0" applyFont="1" applyFill="1" applyBorder="1" applyAlignment="1">
      <alignment vertical="top"/>
    </xf>
    <xf numFmtId="0" fontId="20" fillId="19" borderId="32" xfId="0" applyFont="1" applyFill="1" applyBorder="1" applyAlignment="1">
      <alignment horizontal="center" vertical="top"/>
    </xf>
    <xf numFmtId="0" fontId="27" fillId="19" borderId="33" xfId="0" applyFont="1" applyFill="1" applyBorder="1" applyAlignment="1">
      <alignment vertical="top" wrapText="1"/>
    </xf>
    <xf numFmtId="0" fontId="27" fillId="19" borderId="32" xfId="0" applyFont="1" applyFill="1" applyBorder="1"/>
    <xf numFmtId="0" fontId="20" fillId="19" borderId="32" xfId="0" applyFont="1" applyFill="1" applyBorder="1" applyAlignment="1">
      <alignment horizontal="center" vertical="top" wrapText="1"/>
    </xf>
    <xf numFmtId="0" fontId="27" fillId="19" borderId="33" xfId="0" applyFont="1" applyFill="1" applyBorder="1" applyAlignment="1">
      <alignment horizontal="center" vertical="top"/>
    </xf>
    <xf numFmtId="0" fontId="27" fillId="19" borderId="32" xfId="0" applyFont="1" applyFill="1" applyBorder="1" applyAlignment="1">
      <alignment horizontal="center" vertical="top"/>
    </xf>
    <xf numFmtId="0" fontId="27" fillId="19" borderId="32" xfId="0" applyFont="1" applyFill="1" applyBorder="1" applyAlignment="1">
      <alignment horizontal="left" vertical="top"/>
    </xf>
    <xf numFmtId="0" fontId="27" fillId="19" borderId="32" xfId="0" applyFont="1" applyFill="1" applyBorder="1" applyAlignment="1">
      <alignment horizontal="center" vertical="top" wrapText="1"/>
    </xf>
    <xf numFmtId="0" fontId="27" fillId="19" borderId="32" xfId="0" applyFont="1" applyFill="1" applyBorder="1" applyAlignment="1">
      <alignment vertical="top"/>
    </xf>
    <xf numFmtId="0" fontId="27" fillId="19" borderId="32" xfId="0" applyFont="1" applyFill="1" applyBorder="1" applyAlignment="1">
      <alignment vertical="top" wrapText="1"/>
    </xf>
    <xf numFmtId="0" fontId="41" fillId="18" borderId="6" xfId="0" applyFont="1" applyFill="1" applyBorder="1" applyAlignment="1">
      <alignment vertical="top" wrapText="1"/>
    </xf>
    <xf numFmtId="0" fontId="36" fillId="10" borderId="0" xfId="0" applyFont="1" applyFill="1" applyBorder="1" applyAlignment="1">
      <alignment vertical="top"/>
    </xf>
    <xf numFmtId="0" fontId="37" fillId="10" borderId="6" xfId="0" applyFont="1" applyFill="1" applyBorder="1" applyAlignment="1">
      <alignment horizontal="center" vertical="top"/>
    </xf>
    <xf numFmtId="0" fontId="36" fillId="10" borderId="0" xfId="0" applyFont="1" applyFill="1" applyAlignment="1">
      <alignment wrapText="1"/>
    </xf>
    <xf numFmtId="0" fontId="36" fillId="10" borderId="34" xfId="0" applyFont="1" applyFill="1" applyBorder="1" applyAlignment="1">
      <alignment vertical="top" wrapText="1"/>
    </xf>
    <xf numFmtId="0" fontId="37" fillId="10" borderId="6" xfId="0" applyFont="1" applyFill="1" applyBorder="1" applyAlignment="1">
      <alignment horizontal="center" vertical="top" wrapText="1"/>
    </xf>
    <xf numFmtId="0" fontId="36" fillId="10" borderId="7" xfId="0" applyFont="1" applyFill="1" applyBorder="1" applyAlignment="1">
      <alignment horizontal="left" vertical="top"/>
    </xf>
    <xf numFmtId="0" fontId="36" fillId="10" borderId="0" xfId="0" applyFont="1" applyFill="1" applyBorder="1" applyAlignment="1">
      <alignment horizontal="center" vertical="top"/>
    </xf>
    <xf numFmtId="0" fontId="36" fillId="10" borderId="6" xfId="0" applyFont="1" applyFill="1" applyBorder="1" applyAlignment="1">
      <alignment horizontal="center" vertical="top"/>
    </xf>
    <xf numFmtId="0" fontId="36" fillId="10" borderId="6" xfId="0" applyFont="1" applyFill="1" applyBorder="1" applyAlignment="1">
      <alignment horizontal="center" vertical="top" wrapText="1"/>
    </xf>
    <xf numFmtId="0" fontId="36" fillId="10" borderId="0" xfId="0" applyFont="1" applyFill="1" applyBorder="1" applyAlignment="1">
      <alignment vertical="top" wrapText="1"/>
    </xf>
    <xf numFmtId="0" fontId="36" fillId="10" borderId="8" xfId="0" applyFont="1" applyFill="1" applyBorder="1" applyAlignment="1">
      <alignment vertical="top" wrapText="1"/>
    </xf>
    <xf numFmtId="0" fontId="37" fillId="10" borderId="6" xfId="0" applyFont="1" applyFill="1" applyBorder="1" applyAlignment="1">
      <alignment horizontal="center" vertical="center" wrapText="1"/>
    </xf>
    <xf numFmtId="0" fontId="36" fillId="10" borderId="6" xfId="0" applyFont="1" applyFill="1" applyBorder="1" applyAlignment="1">
      <alignment horizontal="left" vertical="top"/>
    </xf>
    <xf numFmtId="0" fontId="36" fillId="10" borderId="17" xfId="0" applyFont="1" applyFill="1" applyBorder="1" applyAlignment="1">
      <alignment vertical="top"/>
    </xf>
    <xf numFmtId="0" fontId="37" fillId="10" borderId="1" xfId="0" applyFont="1" applyFill="1" applyBorder="1" applyAlignment="1">
      <alignment horizontal="center" vertical="top"/>
    </xf>
    <xf numFmtId="0" fontId="36" fillId="10" borderId="17" xfId="0" applyFont="1" applyFill="1" applyBorder="1" applyAlignment="1">
      <alignment vertical="top" wrapText="1"/>
    </xf>
    <xf numFmtId="0" fontId="36" fillId="10" borderId="9" xfId="0" applyFont="1" applyFill="1" applyBorder="1" applyAlignment="1">
      <alignment vertical="top" wrapText="1"/>
    </xf>
    <xf numFmtId="0" fontId="37" fillId="10" borderId="1" xfId="0" applyFont="1" applyFill="1" applyBorder="1" applyAlignment="1">
      <alignment horizontal="center" vertical="top" wrapText="1"/>
    </xf>
    <xf numFmtId="0" fontId="36" fillId="10" borderId="17" xfId="0" applyFont="1" applyFill="1" applyBorder="1" applyAlignment="1">
      <alignment horizontal="center" vertical="top"/>
    </xf>
    <xf numFmtId="0" fontId="36" fillId="10" borderId="1" xfId="0" applyFont="1" applyFill="1" applyBorder="1" applyAlignment="1">
      <alignment horizontal="center" vertical="top"/>
    </xf>
    <xf numFmtId="0" fontId="36" fillId="10" borderId="1" xfId="0" applyFont="1" applyFill="1" applyBorder="1" applyAlignment="1">
      <alignment horizontal="left" vertical="top"/>
    </xf>
    <xf numFmtId="0" fontId="36" fillId="10" borderId="1" xfId="0" applyFont="1" applyFill="1" applyBorder="1" applyAlignment="1">
      <alignment horizontal="center" vertical="top" wrapText="1"/>
    </xf>
    <xf numFmtId="0" fontId="36" fillId="10" borderId="0" xfId="0" applyFont="1" applyFill="1" applyAlignment="1">
      <alignment vertical="top" wrapText="1"/>
    </xf>
    <xf numFmtId="0" fontId="36" fillId="9" borderId="0" xfId="0" applyFont="1" applyFill="1" applyBorder="1" applyAlignment="1">
      <alignment vertical="top"/>
    </xf>
    <xf numFmtId="0" fontId="37" fillId="9" borderId="6" xfId="0" applyFont="1" applyFill="1" applyBorder="1" applyAlignment="1">
      <alignment horizontal="center" vertical="top"/>
    </xf>
    <xf numFmtId="0" fontId="36" fillId="9" borderId="34" xfId="0" applyFont="1" applyFill="1" applyBorder="1" applyAlignment="1">
      <alignment vertical="top" wrapText="1"/>
    </xf>
    <xf numFmtId="0" fontId="37" fillId="9" borderId="6" xfId="0" applyFont="1" applyFill="1" applyBorder="1" applyAlignment="1">
      <alignment horizontal="center" vertical="top" wrapText="1"/>
    </xf>
    <xf numFmtId="0" fontId="36" fillId="9" borderId="0" xfId="0" applyFont="1" applyFill="1" applyBorder="1" applyAlignment="1">
      <alignment horizontal="center" vertical="top"/>
    </xf>
    <xf numFmtId="0" fontId="36" fillId="9" borderId="6" xfId="0" applyFont="1" applyFill="1" applyBorder="1" applyAlignment="1">
      <alignment horizontal="center" vertical="top"/>
    </xf>
    <xf numFmtId="0" fontId="36" fillId="9" borderId="8" xfId="0" applyFont="1" applyFill="1" applyBorder="1" applyAlignment="1">
      <alignment vertical="top" wrapText="1"/>
    </xf>
    <xf numFmtId="0" fontId="36" fillId="9" borderId="0" xfId="0" applyFont="1" applyFill="1" applyBorder="1" applyAlignment="1">
      <alignment vertical="top" wrapText="1"/>
    </xf>
    <xf numFmtId="0" fontId="36" fillId="9" borderId="17" xfId="0" applyFont="1" applyFill="1" applyBorder="1" applyAlignment="1">
      <alignment vertical="top"/>
    </xf>
    <xf numFmtId="0" fontId="37" fillId="9" borderId="1" xfId="0" applyFont="1" applyFill="1" applyBorder="1" applyAlignment="1">
      <alignment horizontal="center" vertical="top"/>
    </xf>
    <xf numFmtId="0" fontId="36" fillId="9" borderId="17" xfId="0" applyFont="1" applyFill="1" applyBorder="1" applyAlignment="1">
      <alignment vertical="top" wrapText="1"/>
    </xf>
    <xf numFmtId="0" fontId="36" fillId="9" borderId="9" xfId="0" applyFont="1" applyFill="1" applyBorder="1" applyAlignment="1">
      <alignment vertical="top" wrapText="1"/>
    </xf>
    <xf numFmtId="0" fontId="37" fillId="9" borderId="1" xfId="0" applyFont="1" applyFill="1" applyBorder="1" applyAlignment="1">
      <alignment horizontal="center" vertical="top" wrapText="1"/>
    </xf>
    <xf numFmtId="0" fontId="36" fillId="9" borderId="17" xfId="0" applyFont="1" applyFill="1" applyBorder="1" applyAlignment="1">
      <alignment horizontal="center" vertical="top"/>
    </xf>
    <xf numFmtId="0" fontId="36" fillId="9" borderId="1" xfId="0" applyFont="1" applyFill="1" applyBorder="1" applyAlignment="1">
      <alignment horizontal="center" vertical="top"/>
    </xf>
    <xf numFmtId="0" fontId="27" fillId="0" borderId="33" xfId="0" applyFont="1" applyBorder="1" applyAlignment="1">
      <alignment vertical="top"/>
    </xf>
    <xf numFmtId="0" fontId="20" fillId="0" borderId="32" xfId="0" applyFont="1" applyBorder="1" applyAlignment="1">
      <alignment horizontal="center" vertical="top"/>
    </xf>
    <xf numFmtId="0" fontId="27" fillId="0" borderId="32" xfId="0" applyFont="1" applyBorder="1" applyAlignment="1">
      <alignment horizontal="left" vertical="top" wrapText="1"/>
    </xf>
    <xf numFmtId="0" fontId="27" fillId="0" borderId="1" xfId="0" applyFont="1" applyBorder="1" applyAlignment="1">
      <alignment vertical="top" wrapText="1"/>
    </xf>
    <xf numFmtId="0" fontId="27" fillId="0" borderId="32" xfId="0" applyFont="1" applyBorder="1" applyAlignment="1">
      <alignment vertical="top" wrapText="1"/>
    </xf>
    <xf numFmtId="0" fontId="20" fillId="0" borderId="32" xfId="0" applyFont="1" applyBorder="1" applyAlignment="1">
      <alignment horizontal="center" vertical="top" wrapText="1"/>
    </xf>
    <xf numFmtId="0" fontId="27" fillId="0" borderId="32" xfId="0" applyFont="1" applyBorder="1" applyAlignment="1">
      <alignment horizontal="left" vertical="top"/>
    </xf>
    <xf numFmtId="0" fontId="27" fillId="4" borderId="33" xfId="0" applyFont="1" applyFill="1" applyBorder="1" applyAlignment="1">
      <alignment horizontal="center" vertical="top"/>
    </xf>
    <xf numFmtId="0" fontId="27" fillId="4" borderId="32" xfId="0" applyFont="1" applyFill="1" applyBorder="1" applyAlignment="1">
      <alignment horizontal="center" vertical="top"/>
    </xf>
    <xf numFmtId="0" fontId="27" fillId="0" borderId="1" xfId="0" applyFont="1" applyBorder="1" applyAlignment="1">
      <alignment horizontal="left" vertical="top"/>
    </xf>
    <xf numFmtId="0" fontId="27" fillId="0" borderId="32" xfId="0" applyFont="1" applyBorder="1" applyAlignment="1">
      <alignment horizontal="center" vertical="top" wrapText="1"/>
    </xf>
    <xf numFmtId="0" fontId="42" fillId="16" borderId="0" xfId="4" applyFont="1" applyFill="1" applyBorder="1" applyAlignment="1">
      <alignment vertical="top" wrapText="1"/>
    </xf>
    <xf numFmtId="0" fontId="5" fillId="0" borderId="38" xfId="4" applyFont="1" applyBorder="1" applyAlignment="1">
      <alignment vertical="top" wrapText="1"/>
    </xf>
    <xf numFmtId="0" fontId="5" fillId="17" borderId="38" xfId="4" applyFont="1" applyFill="1" applyBorder="1" applyAlignment="1">
      <alignment vertical="top" wrapText="1"/>
    </xf>
    <xf numFmtId="0" fontId="5" fillId="0" borderId="38" xfId="4" applyFont="1" applyBorder="1" applyAlignment="1">
      <alignment vertical="center" wrapText="1"/>
    </xf>
    <xf numFmtId="0" fontId="44" fillId="0" borderId="38" xfId="4" applyFont="1" applyBorder="1" applyAlignment="1">
      <alignment vertical="center" wrapText="1"/>
    </xf>
    <xf numFmtId="0" fontId="36" fillId="0" borderId="4" xfId="0" applyFont="1" applyFill="1" applyBorder="1" applyAlignment="1">
      <alignment vertical="top" wrapText="1"/>
    </xf>
    <xf numFmtId="0" fontId="46" fillId="11" borderId="4" xfId="0" applyFont="1" applyFill="1" applyBorder="1" applyAlignment="1">
      <alignment vertical="top" wrapText="1"/>
    </xf>
    <xf numFmtId="0" fontId="37" fillId="7" borderId="4" xfId="0" applyFont="1" applyFill="1" applyBorder="1" applyAlignment="1">
      <alignment vertical="top" wrapText="1"/>
    </xf>
    <xf numFmtId="0" fontId="46" fillId="3" borderId="4" xfId="0" applyFont="1" applyFill="1" applyBorder="1" applyAlignment="1">
      <alignment vertical="top" wrapText="1"/>
    </xf>
    <xf numFmtId="0" fontId="34" fillId="16" borderId="0" xfId="4" applyFont="1" applyFill="1" applyBorder="1" applyAlignment="1">
      <alignment vertical="top" wrapText="1"/>
    </xf>
    <xf numFmtId="0" fontId="47" fillId="11" borderId="4" xfId="0" applyFont="1" applyFill="1" applyBorder="1" applyAlignment="1">
      <alignment vertical="top" wrapText="1"/>
    </xf>
    <xf numFmtId="0" fontId="47" fillId="3" borderId="4" xfId="0" applyFont="1" applyFill="1" applyBorder="1" applyAlignment="1">
      <alignment vertical="top" wrapText="1"/>
    </xf>
    <xf numFmtId="0" fontId="29" fillId="18" borderId="6" xfId="0" applyFont="1" applyFill="1" applyBorder="1" applyAlignment="1">
      <alignment horizontal="center" vertical="center" wrapText="1"/>
    </xf>
    <xf numFmtId="0" fontId="28" fillId="20" borderId="7" xfId="0" applyFont="1" applyFill="1" applyBorder="1" applyAlignment="1">
      <alignment vertical="top"/>
    </xf>
    <xf numFmtId="0" fontId="29" fillId="20" borderId="7" xfId="0" applyFont="1" applyFill="1" applyBorder="1" applyAlignment="1">
      <alignment horizontal="center" vertical="top"/>
    </xf>
    <xf numFmtId="0" fontId="28" fillId="20" borderId="7" xfId="0" applyFont="1" applyFill="1" applyBorder="1" applyAlignment="1">
      <alignment vertical="top" wrapText="1"/>
    </xf>
    <xf numFmtId="0" fontId="29" fillId="20" borderId="7" xfId="0" applyFont="1" applyFill="1" applyBorder="1" applyAlignment="1">
      <alignment horizontal="center" vertical="center" wrapText="1"/>
    </xf>
    <xf numFmtId="0" fontId="28" fillId="20" borderId="7" xfId="0" applyFont="1" applyFill="1" applyBorder="1" applyAlignment="1">
      <alignment horizontal="center" wrapText="1"/>
    </xf>
    <xf numFmtId="0" fontId="28" fillId="20" borderId="7" xfId="0" applyFont="1" applyFill="1" applyBorder="1" applyAlignment="1">
      <alignment horizontal="left" vertical="top"/>
    </xf>
    <xf numFmtId="0" fontId="28" fillId="20" borderId="6" xfId="0" applyFont="1" applyFill="1" applyBorder="1" applyAlignment="1">
      <alignment vertical="top"/>
    </xf>
    <xf numFmtId="0" fontId="29" fillId="20" borderId="6" xfId="0" applyFont="1" applyFill="1" applyBorder="1" applyAlignment="1">
      <alignment horizontal="center" vertical="top"/>
    </xf>
    <xf numFmtId="0" fontId="28" fillId="20" borderId="6" xfId="0" applyFont="1" applyFill="1" applyBorder="1" applyAlignment="1">
      <alignment vertical="top" wrapText="1"/>
    </xf>
    <xf numFmtId="0" fontId="28" fillId="20" borderId="18" xfId="0" applyFont="1" applyFill="1" applyBorder="1" applyAlignment="1">
      <alignment vertical="top" wrapText="1"/>
    </xf>
    <xf numFmtId="0" fontId="29" fillId="20" borderId="6" xfId="0" applyFont="1" applyFill="1" applyBorder="1" applyAlignment="1">
      <alignment horizontal="center" vertical="center" wrapText="1"/>
    </xf>
    <xf numFmtId="0" fontId="28" fillId="20" borderId="6" xfId="0" applyFont="1" applyFill="1" applyBorder="1" applyAlignment="1">
      <alignment horizontal="center" wrapText="1"/>
    </xf>
    <xf numFmtId="0" fontId="28" fillId="20" borderId="6" xfId="0" applyFont="1" applyFill="1" applyBorder="1" applyAlignment="1">
      <alignment horizontal="left" vertical="top"/>
    </xf>
    <xf numFmtId="0" fontId="28" fillId="20" borderId="1" xfId="0" applyFont="1" applyFill="1" applyBorder="1" applyAlignment="1">
      <alignment vertical="top"/>
    </xf>
    <xf numFmtId="0" fontId="29" fillId="20" borderId="1" xfId="0" applyFont="1" applyFill="1" applyBorder="1" applyAlignment="1">
      <alignment horizontal="center" vertical="top"/>
    </xf>
    <xf numFmtId="0" fontId="28" fillId="20" borderId="1" xfId="0" applyFont="1" applyFill="1" applyBorder="1" applyAlignment="1">
      <alignment vertical="top" wrapText="1"/>
    </xf>
    <xf numFmtId="0" fontId="28" fillId="20" borderId="9" xfId="0" applyFont="1" applyFill="1" applyBorder="1" applyAlignment="1">
      <alignment vertical="top" wrapText="1"/>
    </xf>
    <xf numFmtId="0" fontId="29" fillId="20" borderId="1" xfId="0" applyFont="1" applyFill="1" applyBorder="1" applyAlignment="1">
      <alignment horizontal="center" vertical="center" wrapText="1"/>
    </xf>
    <xf numFmtId="0" fontId="28" fillId="20" borderId="1" xfId="0" applyFont="1" applyFill="1" applyBorder="1" applyAlignment="1">
      <alignment horizontal="center" wrapText="1"/>
    </xf>
    <xf numFmtId="0" fontId="28" fillId="20" borderId="1" xfId="0" applyFont="1" applyFill="1" applyBorder="1" applyAlignment="1">
      <alignment horizontal="left" vertical="top"/>
    </xf>
    <xf numFmtId="0" fontId="28" fillId="20" borderId="32" xfId="0" applyFont="1" applyFill="1" applyBorder="1" applyAlignment="1">
      <alignment vertical="top"/>
    </xf>
    <xf numFmtId="0" fontId="29" fillId="20" borderId="32" xfId="0" applyFont="1" applyFill="1" applyBorder="1" applyAlignment="1">
      <alignment horizontal="center" vertical="top"/>
    </xf>
    <xf numFmtId="0" fontId="28" fillId="20" borderId="32" xfId="0" applyFont="1" applyFill="1" applyBorder="1" applyAlignment="1">
      <alignment vertical="top" wrapText="1"/>
    </xf>
    <xf numFmtId="0" fontId="29" fillId="20" borderId="32" xfId="0" applyFont="1" applyFill="1" applyBorder="1" applyAlignment="1">
      <alignment horizontal="center" vertical="center" wrapText="1"/>
    </xf>
    <xf numFmtId="0" fontId="28" fillId="20" borderId="32" xfId="0" applyFont="1" applyFill="1" applyBorder="1" applyAlignment="1">
      <alignment horizontal="center" wrapText="1"/>
    </xf>
    <xf numFmtId="0" fontId="28" fillId="20" borderId="0" xfId="0" applyFont="1" applyFill="1" applyBorder="1" applyAlignment="1">
      <alignment vertical="top"/>
    </xf>
    <xf numFmtId="0" fontId="28" fillId="20" borderId="0" xfId="0" applyFont="1" applyFill="1" applyBorder="1" applyAlignment="1">
      <alignment vertical="top" wrapText="1"/>
    </xf>
    <xf numFmtId="0" fontId="28" fillId="20" borderId="0" xfId="0" applyFont="1" applyFill="1" applyBorder="1" applyAlignment="1">
      <alignment horizontal="center" wrapText="1"/>
    </xf>
    <xf numFmtId="0" fontId="28" fillId="20" borderId="14" xfId="0" applyFont="1" applyFill="1" applyBorder="1" applyAlignment="1">
      <alignment horizontal="center" wrapText="1"/>
    </xf>
    <xf numFmtId="0" fontId="29" fillId="20" borderId="13" xfId="0" applyFont="1" applyFill="1" applyBorder="1" applyAlignment="1">
      <alignment horizontal="center" vertical="center" wrapText="1"/>
    </xf>
    <xf numFmtId="0" fontId="29" fillId="20" borderId="15" xfId="0" applyFont="1" applyFill="1" applyBorder="1" applyAlignment="1">
      <alignment horizontal="center" vertical="center" wrapText="1"/>
    </xf>
    <xf numFmtId="0" fontId="29" fillId="20" borderId="10" xfId="0" applyFont="1" applyFill="1" applyBorder="1" applyAlignment="1">
      <alignment horizontal="center" vertical="center" wrapText="1"/>
    </xf>
    <xf numFmtId="0" fontId="23" fillId="8" borderId="2" xfId="0" applyFont="1" applyFill="1" applyBorder="1" applyAlignment="1">
      <alignment horizontal="center" vertical="top" wrapText="1"/>
    </xf>
    <xf numFmtId="0" fontId="23" fillId="8" borderId="4" xfId="0" applyFont="1" applyFill="1" applyBorder="1" applyAlignment="1">
      <alignment horizontal="center" vertical="top" wrapText="1"/>
    </xf>
    <xf numFmtId="0" fontId="17" fillId="0" borderId="27"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24"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25" xfId="0" applyFont="1" applyFill="1" applyBorder="1" applyAlignment="1">
      <alignment horizontal="center" vertical="top" wrapText="1"/>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2" fillId="8" borderId="27" xfId="0" applyFont="1" applyFill="1" applyBorder="1" applyAlignment="1">
      <alignment horizontal="center" vertical="top" wrapText="1"/>
    </xf>
    <xf numFmtId="0" fontId="22" fillId="8" borderId="5" xfId="0" applyFont="1" applyFill="1" applyBorder="1" applyAlignment="1">
      <alignment horizontal="center" vertical="top" wrapText="1"/>
    </xf>
    <xf numFmtId="0" fontId="22" fillId="8" borderId="24" xfId="0" applyFont="1" applyFill="1" applyBorder="1" applyAlignment="1">
      <alignment horizontal="center" vertical="top" wrapText="1"/>
    </xf>
    <xf numFmtId="0" fontId="22" fillId="8" borderId="28" xfId="0" applyFont="1" applyFill="1" applyBorder="1" applyAlignment="1">
      <alignment horizontal="center" vertical="top" wrapText="1"/>
    </xf>
    <xf numFmtId="0" fontId="22" fillId="8" borderId="17" xfId="0" applyFont="1" applyFill="1" applyBorder="1" applyAlignment="1">
      <alignment horizontal="center" vertical="top" wrapText="1"/>
    </xf>
    <xf numFmtId="0" fontId="22" fillId="8" borderId="29" xfId="0" applyFont="1" applyFill="1" applyBorder="1" applyAlignment="1">
      <alignment horizontal="center" vertical="top" wrapText="1"/>
    </xf>
    <xf numFmtId="0" fontId="18" fillId="0" borderId="11" xfId="0" applyFont="1" applyFill="1" applyBorder="1" applyAlignment="1">
      <alignment horizontal="left" vertical="top" wrapText="1"/>
    </xf>
    <xf numFmtId="0" fontId="0" fillId="0" borderId="12" xfId="0" applyBorder="1"/>
    <xf numFmtId="0" fontId="0" fillId="0" borderId="13" xfId="0" applyBorder="1"/>
    <xf numFmtId="0" fontId="0" fillId="0" borderId="14" xfId="0" applyBorder="1"/>
    <xf numFmtId="0" fontId="0" fillId="0" borderId="0" xfId="0"/>
    <xf numFmtId="0" fontId="0" fillId="0" borderId="15" xfId="0" applyBorder="1"/>
    <xf numFmtId="0" fontId="0" fillId="0" borderId="16" xfId="0" applyBorder="1"/>
    <xf numFmtId="0" fontId="0" fillId="0" borderId="17" xfId="0" applyBorder="1"/>
    <xf numFmtId="0" fontId="0" fillId="0" borderId="10" xfId="0" applyBorder="1"/>
    <xf numFmtId="0" fontId="23" fillId="0" borderId="16" xfId="0" applyFont="1" applyFill="1" applyBorder="1" applyAlignment="1">
      <alignment horizontal="center" vertical="top" wrapText="1"/>
    </xf>
    <xf numFmtId="0" fontId="25" fillId="0" borderId="17" xfId="0" applyFont="1" applyBorder="1"/>
    <xf numFmtId="0" fontId="25" fillId="0" borderId="10" xfId="0" applyFont="1" applyBorder="1"/>
    <xf numFmtId="0" fontId="23" fillId="8" borderId="3" xfId="0" applyFont="1" applyFill="1" applyBorder="1" applyAlignment="1">
      <alignment horizontal="center" vertical="top" wrapText="1"/>
    </xf>
    <xf numFmtId="0" fontId="17" fillId="0" borderId="27"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4"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20" xfId="0" applyFont="1" applyFill="1" applyBorder="1" applyAlignment="1">
      <alignment horizontal="left" vertical="top" wrapText="1"/>
    </xf>
    <xf numFmtId="0" fontId="17" fillId="0" borderId="21" xfId="0" applyFont="1" applyFill="1" applyBorder="1" applyAlignment="1">
      <alignment horizontal="left" vertical="top" wrapText="1"/>
    </xf>
    <xf numFmtId="0" fontId="14" fillId="2" borderId="0" xfId="0" applyFont="1" applyFill="1" applyBorder="1" applyAlignment="1">
      <alignment vertical="center" wrapText="1"/>
    </xf>
    <xf numFmtId="0" fontId="0" fillId="0" borderId="0" xfId="0" applyAlignment="1">
      <alignment wrapText="1"/>
    </xf>
    <xf numFmtId="0" fontId="14" fillId="6" borderId="23" xfId="0" applyFont="1" applyFill="1" applyBorder="1" applyAlignment="1">
      <alignment horizontal="center" vertical="top" wrapText="1"/>
    </xf>
    <xf numFmtId="0" fontId="14" fillId="6" borderId="0" xfId="0" applyFont="1" applyFill="1" applyBorder="1" applyAlignment="1">
      <alignment horizontal="center" vertical="top" wrapText="1"/>
    </xf>
    <xf numFmtId="0" fontId="15" fillId="6" borderId="23" xfId="0" applyFont="1" applyFill="1" applyBorder="1" applyAlignment="1">
      <alignment horizontal="center" vertical="top" wrapText="1"/>
    </xf>
    <xf numFmtId="0" fontId="15" fillId="6" borderId="0" xfId="0" applyFont="1" applyFill="1" applyBorder="1" applyAlignment="1">
      <alignment horizontal="center" vertical="top" wrapText="1"/>
    </xf>
    <xf numFmtId="0" fontId="14" fillId="6" borderId="30"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0" fillId="0" borderId="22" xfId="0" applyBorder="1" applyAlignment="1"/>
    <xf numFmtId="0" fontId="1" fillId="13" borderId="7" xfId="0" applyFont="1" applyFill="1" applyBorder="1" applyAlignment="1">
      <alignment vertical="top" wrapText="1"/>
    </xf>
    <xf numFmtId="0" fontId="1" fillId="13" borderId="6" xfId="0" applyFont="1" applyFill="1" applyBorder="1" applyAlignment="1">
      <alignment vertical="top" wrapText="1"/>
    </xf>
    <xf numFmtId="0" fontId="36" fillId="9" borderId="7" xfId="0" applyFont="1" applyFill="1" applyBorder="1" applyAlignment="1">
      <alignment vertical="top" wrapText="1"/>
    </xf>
    <xf numFmtId="0" fontId="36" fillId="9" borderId="6" xfId="0" applyFont="1" applyFill="1" applyBorder="1" applyAlignment="1">
      <alignment vertical="top" wrapText="1"/>
    </xf>
    <xf numFmtId="0" fontId="1" fillId="12" borderId="7"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2" borderId="6" xfId="0" applyFont="1" applyFill="1" applyBorder="1" applyAlignment="1">
      <alignment vertical="top" wrapText="1"/>
    </xf>
    <xf numFmtId="0" fontId="1" fillId="13" borderId="6" xfId="0" applyFont="1" applyFill="1" applyBorder="1" applyAlignment="1">
      <alignment horizontal="left" vertical="top"/>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9" borderId="7" xfId="0" applyFont="1" applyFill="1" applyBorder="1" applyAlignment="1">
      <alignment vertical="top" wrapText="1"/>
    </xf>
    <xf numFmtId="0" fontId="1" fillId="9" borderId="6" xfId="0" applyFont="1" applyFill="1" applyBorder="1" applyAlignment="1">
      <alignment vertical="top" wrapText="1"/>
    </xf>
    <xf numFmtId="0" fontId="1" fillId="0" borderId="6" xfId="0" applyFont="1" applyBorder="1" applyAlignment="1">
      <alignment horizontal="left" vertical="top"/>
    </xf>
    <xf numFmtId="0" fontId="1" fillId="21" borderId="0" xfId="0" applyFont="1" applyFill="1" applyBorder="1"/>
    <xf numFmtId="0" fontId="2" fillId="21" borderId="6" xfId="0" applyFont="1" applyFill="1" applyBorder="1"/>
    <xf numFmtId="0" fontId="1" fillId="21" borderId="7" xfId="0" applyFont="1" applyFill="1" applyBorder="1" applyAlignment="1">
      <alignment horizontal="left" vertical="top" wrapText="1"/>
    </xf>
    <xf numFmtId="0" fontId="1" fillId="21" borderId="8" xfId="0" applyFont="1" applyFill="1" applyBorder="1"/>
    <xf numFmtId="0" fontId="29" fillId="21" borderId="7" xfId="0" applyFont="1" applyFill="1" applyBorder="1" applyAlignment="1">
      <alignment horizontal="center"/>
    </xf>
    <xf numFmtId="0" fontId="3" fillId="21" borderId="7" xfId="0" applyFont="1" applyFill="1" applyBorder="1" applyAlignment="1">
      <alignment horizontal="left" vertical="top"/>
    </xf>
    <xf numFmtId="0" fontId="1" fillId="21" borderId="12" xfId="0" applyFont="1" applyFill="1" applyBorder="1" applyAlignment="1">
      <alignment horizontal="center" wrapText="1"/>
    </xf>
    <xf numFmtId="0" fontId="1" fillId="21" borderId="11" xfId="0" applyFont="1" applyFill="1" applyBorder="1" applyAlignment="1">
      <alignment horizontal="center" wrapText="1"/>
    </xf>
    <xf numFmtId="0" fontId="0" fillId="21" borderId="7" xfId="0" applyFill="1" applyBorder="1" applyAlignment="1">
      <alignment horizontal="left" vertical="top"/>
    </xf>
    <xf numFmtId="0" fontId="1" fillId="21" borderId="7" xfId="0" applyFont="1" applyFill="1" applyBorder="1" applyAlignment="1">
      <alignment horizontal="center" wrapText="1"/>
    </xf>
    <xf numFmtId="0" fontId="1" fillId="21" borderId="17" xfId="0" applyFont="1" applyFill="1" applyBorder="1"/>
    <xf numFmtId="0" fontId="2" fillId="21" borderId="1" xfId="0" applyFont="1" applyFill="1" applyBorder="1"/>
    <xf numFmtId="0" fontId="1" fillId="21" borderId="1" xfId="0" applyFont="1" applyFill="1" applyBorder="1" applyAlignment="1">
      <alignment horizontal="left" vertical="top" wrapText="1"/>
    </xf>
    <xf numFmtId="0" fontId="1" fillId="21" borderId="9" xfId="0" applyFont="1" applyFill="1" applyBorder="1"/>
    <xf numFmtId="0" fontId="29" fillId="21" borderId="1" xfId="0" applyFont="1" applyFill="1" applyBorder="1" applyAlignment="1">
      <alignment horizontal="center"/>
    </xf>
    <xf numFmtId="0" fontId="13" fillId="21" borderId="6" xfId="0" applyFont="1" applyFill="1" applyBorder="1" applyAlignment="1">
      <alignment horizontal="center" vertical="center" wrapText="1"/>
    </xf>
    <xf numFmtId="0" fontId="1" fillId="21" borderId="17" xfId="0" applyFont="1" applyFill="1" applyBorder="1" applyAlignment="1">
      <alignment horizontal="center" wrapText="1"/>
    </xf>
    <xf numFmtId="0" fontId="1" fillId="21" borderId="16" xfId="0" applyFont="1" applyFill="1" applyBorder="1" applyAlignment="1">
      <alignment horizontal="center" wrapText="1"/>
    </xf>
    <xf numFmtId="0" fontId="0" fillId="21" borderId="1" xfId="0" applyFill="1" applyBorder="1" applyAlignment="1">
      <alignment horizontal="left" vertical="top"/>
    </xf>
    <xf numFmtId="0" fontId="1" fillId="21" borderId="1" xfId="0" applyFont="1" applyFill="1" applyBorder="1" applyAlignment="1">
      <alignment horizontal="center" wrapText="1"/>
    </xf>
    <xf numFmtId="0" fontId="28" fillId="21" borderId="0" xfId="0" applyFont="1" applyFill="1" applyBorder="1" applyAlignment="1">
      <alignment vertical="top"/>
    </xf>
    <xf numFmtId="0" fontId="29" fillId="21" borderId="6" xfId="0" applyFont="1" applyFill="1" applyBorder="1" applyAlignment="1">
      <alignment horizontal="center" vertical="top"/>
    </xf>
    <xf numFmtId="0" fontId="28" fillId="21" borderId="6" xfId="0" applyFont="1" applyFill="1" applyBorder="1" applyAlignment="1">
      <alignment horizontal="left" vertical="top"/>
    </xf>
    <xf numFmtId="0" fontId="35" fillId="21" borderId="15" xfId="0" applyFont="1" applyFill="1" applyBorder="1" applyAlignment="1">
      <alignment vertical="top" wrapText="1"/>
    </xf>
    <xf numFmtId="0" fontId="28" fillId="21" borderId="8" xfId="0" applyFont="1" applyFill="1" applyBorder="1" applyAlignment="1">
      <alignment horizontal="left"/>
    </xf>
    <xf numFmtId="0" fontId="29" fillId="21" borderId="8" xfId="0" applyFont="1" applyFill="1" applyBorder="1" applyAlignment="1">
      <alignment horizontal="center"/>
    </xf>
    <xf numFmtId="0" fontId="28" fillId="21" borderId="13" xfId="0" applyFont="1" applyFill="1" applyBorder="1" applyAlignment="1">
      <alignment horizontal="left" vertical="top"/>
    </xf>
    <xf numFmtId="0" fontId="29" fillId="21" borderId="6" xfId="0" applyFont="1" applyFill="1" applyBorder="1" applyAlignment="1">
      <alignment horizontal="center" vertical="center" wrapText="1"/>
    </xf>
    <xf numFmtId="0" fontId="28" fillId="21" borderId="7" xfId="0" applyFont="1" applyFill="1" applyBorder="1" applyAlignment="1">
      <alignment horizontal="center" vertical="top"/>
    </xf>
    <xf numFmtId="0" fontId="28" fillId="21" borderId="7" xfId="0" applyFont="1" applyFill="1" applyBorder="1" applyAlignment="1">
      <alignment horizontal="left" vertical="top"/>
    </xf>
    <xf numFmtId="0" fontId="28" fillId="21" borderId="40" xfId="0" applyFont="1" applyFill="1" applyBorder="1"/>
    <xf numFmtId="0" fontId="28" fillId="21" borderId="6" xfId="0" applyFont="1" applyFill="1" applyBorder="1" applyAlignment="1">
      <alignment horizontal="center" vertical="top"/>
    </xf>
    <xf numFmtId="0" fontId="28" fillId="21" borderId="6" xfId="0" applyFont="1" applyFill="1" applyBorder="1" applyAlignment="1">
      <alignment vertical="top"/>
    </xf>
    <xf numFmtId="0" fontId="28" fillId="21" borderId="41" xfId="0" applyFont="1" applyFill="1" applyBorder="1" applyAlignment="1">
      <alignment vertical="top" wrapText="1"/>
    </xf>
    <xf numFmtId="0" fontId="28" fillId="21" borderId="26" xfId="0" applyFont="1" applyFill="1" applyBorder="1" applyAlignment="1">
      <alignment vertical="top" wrapText="1"/>
    </xf>
    <xf numFmtId="0" fontId="29" fillId="21" borderId="18" xfId="0" applyFont="1" applyFill="1" applyBorder="1" applyAlignment="1">
      <alignment horizontal="center" vertical="top" wrapText="1"/>
    </xf>
    <xf numFmtId="0" fontId="35" fillId="21" borderId="0" xfId="0" applyFont="1" applyFill="1" applyBorder="1" applyAlignment="1">
      <alignment vertical="top" wrapText="1"/>
    </xf>
    <xf numFmtId="0" fontId="28" fillId="21" borderId="42" xfId="0" applyFont="1" applyFill="1" applyBorder="1" applyAlignment="1">
      <alignment vertical="top" wrapText="1"/>
    </xf>
    <xf numFmtId="0" fontId="29" fillId="21" borderId="8" xfId="0" applyFont="1" applyFill="1" applyBorder="1" applyAlignment="1">
      <alignment horizontal="center" vertical="top" wrapText="1"/>
    </xf>
    <xf numFmtId="0" fontId="29" fillId="21" borderId="34" xfId="0" applyFont="1" applyFill="1" applyBorder="1" applyAlignment="1">
      <alignment horizontal="center" vertical="top" wrapText="1"/>
    </xf>
    <xf numFmtId="0" fontId="28" fillId="21" borderId="26" xfId="0" applyFont="1" applyFill="1" applyBorder="1"/>
    <xf numFmtId="0" fontId="28" fillId="21" borderId="17" xfId="0" applyFont="1" applyFill="1" applyBorder="1" applyAlignment="1">
      <alignment vertical="top"/>
    </xf>
    <xf numFmtId="0" fontId="29" fillId="21" borderId="1" xfId="0" applyFont="1" applyFill="1" applyBorder="1" applyAlignment="1">
      <alignment horizontal="center" vertical="top"/>
    </xf>
    <xf numFmtId="0" fontId="35" fillId="21" borderId="17" xfId="0" applyFont="1" applyFill="1" applyBorder="1" applyAlignment="1">
      <alignment vertical="top" wrapText="1"/>
    </xf>
    <xf numFmtId="0" fontId="28" fillId="21" borderId="43" xfId="0" applyFont="1" applyFill="1" applyBorder="1" applyAlignment="1">
      <alignment vertical="top" wrapText="1"/>
    </xf>
    <xf numFmtId="0" fontId="29" fillId="21" borderId="9" xfId="0" applyFont="1" applyFill="1" applyBorder="1" applyAlignment="1">
      <alignment horizontal="center" vertical="top" wrapText="1"/>
    </xf>
    <xf numFmtId="0" fontId="28" fillId="21" borderId="1" xfId="0" applyFont="1" applyFill="1" applyBorder="1" applyAlignment="1">
      <alignment horizontal="center" vertical="top"/>
    </xf>
    <xf numFmtId="0" fontId="29" fillId="21" borderId="1" xfId="0" applyFont="1" applyFill="1" applyBorder="1" applyAlignment="1">
      <alignment horizontal="center" vertical="center" wrapText="1"/>
    </xf>
    <xf numFmtId="0" fontId="28" fillId="21" borderId="1" xfId="0" applyFont="1" applyFill="1" applyBorder="1" applyAlignment="1">
      <alignment horizontal="left" vertical="top"/>
    </xf>
    <xf numFmtId="0" fontId="28" fillId="21" borderId="1" xfId="0" applyFont="1" applyFill="1" applyBorder="1" applyAlignment="1">
      <alignment vertical="top"/>
    </xf>
    <xf numFmtId="0" fontId="29" fillId="21" borderId="14" xfId="0" applyFont="1" applyFill="1" applyBorder="1" applyAlignment="1">
      <alignment horizontal="center" vertical="top"/>
    </xf>
    <xf numFmtId="0" fontId="35" fillId="21" borderId="7" xfId="0" applyFont="1" applyFill="1" applyBorder="1" applyAlignment="1">
      <alignment vertical="top" wrapText="1"/>
    </xf>
    <xf numFmtId="0" fontId="28" fillId="21" borderId="36" xfId="0" applyFont="1" applyFill="1" applyBorder="1" applyAlignment="1">
      <alignment vertical="top" wrapText="1"/>
    </xf>
    <xf numFmtId="0" fontId="29" fillId="21" borderId="36" xfId="0" applyFont="1" applyFill="1" applyBorder="1" applyAlignment="1">
      <alignment horizontal="center" vertical="top" wrapText="1"/>
    </xf>
    <xf numFmtId="0" fontId="35" fillId="21" borderId="6" xfId="0" applyFont="1" applyFill="1" applyBorder="1" applyAlignment="1">
      <alignment vertical="top" wrapText="1"/>
    </xf>
    <xf numFmtId="0" fontId="28" fillId="21" borderId="8" xfId="0" applyFont="1" applyFill="1" applyBorder="1" applyAlignment="1">
      <alignment vertical="top" wrapText="1"/>
    </xf>
    <xf numFmtId="0" fontId="35" fillId="21" borderId="1" xfId="0" applyFont="1" applyFill="1" applyBorder="1" applyAlignment="1">
      <alignment vertical="top" wrapText="1"/>
    </xf>
    <xf numFmtId="0" fontId="28" fillId="21" borderId="9" xfId="0" applyFont="1" applyFill="1" applyBorder="1" applyAlignment="1">
      <alignment vertical="top" wrapText="1"/>
    </xf>
    <xf numFmtId="0" fontId="29" fillId="18" borderId="6" xfId="0" applyFont="1" applyFill="1" applyBorder="1" applyAlignment="1">
      <alignment horizontal="center" vertical="top" wrapText="1"/>
    </xf>
    <xf numFmtId="0" fontId="48" fillId="19" borderId="7" xfId="0" applyFont="1" applyFill="1" applyBorder="1" applyAlignment="1">
      <alignment horizontal="left" vertical="top"/>
    </xf>
  </cellXfs>
  <cellStyles count="5">
    <cellStyle name="Normal" xfId="0" builtinId="0"/>
    <cellStyle name="Normal 2" xfId="1"/>
    <cellStyle name="Normal 2 2" xfId="2"/>
    <cellStyle name="Normal 2 2 3" xfId="3"/>
    <cellStyle name="Normal 4" xfId="4"/>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843"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844"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845"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0</xdr:rowOff>
    </xdr:to>
    <xdr:sp macro="" textlink="">
      <xdr:nvSpPr>
        <xdr:cNvPr id="2" name="AutoShape 1"/>
        <xdr:cNvSpPr>
          <a:spLocks noChangeArrowheads="1"/>
        </xdr:cNvSpPr>
      </xdr:nvSpPr>
      <xdr:spPr bwMode="auto">
        <a:xfrm>
          <a:off x="8753475" y="5324475"/>
          <a:ext cx="1695450" cy="64770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0</xdr:rowOff>
    </xdr:to>
    <xdr:sp macro="" textlink="">
      <xdr:nvSpPr>
        <xdr:cNvPr id="3" name="AutoShape 2"/>
        <xdr:cNvSpPr>
          <a:spLocks noChangeArrowheads="1"/>
        </xdr:cNvSpPr>
      </xdr:nvSpPr>
      <xdr:spPr bwMode="auto">
        <a:xfrm>
          <a:off x="4981575" y="5314950"/>
          <a:ext cx="1743075" cy="6477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204788</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19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5775" name="AutoShape 1"/>
        <xdr:cNvSpPr>
          <a:spLocks noChangeArrowheads="1"/>
        </xdr:cNvSpPr>
      </xdr:nvSpPr>
      <xdr:spPr bwMode="auto">
        <a:xfrm>
          <a:off x="8753475" y="5400675"/>
          <a:ext cx="1695450" cy="45720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5776" name="AutoShape 2"/>
        <xdr:cNvSpPr>
          <a:spLocks noChangeArrowheads="1"/>
        </xdr:cNvSpPr>
      </xdr:nvSpPr>
      <xdr:spPr bwMode="auto">
        <a:xfrm>
          <a:off x="4981575" y="5391150"/>
          <a:ext cx="1743075" cy="4572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204788</xdr:rowOff>
    </xdr:to>
    <xdr:pic>
      <xdr:nvPicPr>
        <xdr:cNvPr id="1577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Client%20Services%20Process1/Country-Region-State%20Custom%20Qst%20-%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Country Cust Quest"/>
      <sheetName val="Region Cust Quest"/>
      <sheetName val="US states"/>
      <sheetName val="Types"/>
    </sheetNames>
    <sheetDataSet>
      <sheetData sheetId="0"/>
      <sheetData sheetId="1"/>
      <sheetData sheetId="2"/>
      <sheetData sheetId="3"/>
      <sheetData sheetId="4">
        <row r="2">
          <cell r="D2" t="str">
            <v>Accomplish</v>
          </cell>
        </row>
        <row r="3">
          <cell r="D3" t="str">
            <v>Acquisition Source</v>
          </cell>
        </row>
        <row r="4">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A2" sqref="A2"/>
    </sheetView>
  </sheetViews>
  <sheetFormatPr defaultColWidth="9.109375" defaultRowHeight="12" customHeight="1" x14ac:dyDescent="0.25"/>
  <cols>
    <col min="1" max="1" width="6.88671875" style="5" customWidth="1"/>
    <col min="2" max="2" width="63" style="5" customWidth="1"/>
    <col min="3" max="3" width="4.44140625" style="7" bestFit="1" customWidth="1"/>
    <col min="4" max="4" width="40.44140625" style="5" customWidth="1"/>
    <col min="5" max="5" width="4.44140625" style="7" bestFit="1" customWidth="1"/>
    <col min="6" max="6" width="52.6640625" style="5" customWidth="1"/>
    <col min="7" max="16384" width="9.109375" style="5"/>
  </cols>
  <sheetData>
    <row r="1" spans="1:12" ht="15.6" x14ac:dyDescent="0.25">
      <c r="A1" s="16" t="s">
        <v>82</v>
      </c>
      <c r="B1" s="17"/>
      <c r="C1" s="3"/>
      <c r="D1" s="14"/>
      <c r="E1" s="4"/>
      <c r="F1" s="4"/>
    </row>
    <row r="2" spans="1:12" ht="15.6" x14ac:dyDescent="0.25">
      <c r="A2" s="21" t="str">
        <f>'Current Model Qsts'!A2</f>
        <v>NIST Satisfaction Survey V2</v>
      </c>
      <c r="B2" s="17"/>
      <c r="C2" s="3"/>
      <c r="D2" s="19"/>
      <c r="E2" s="4"/>
      <c r="F2" s="4"/>
    </row>
    <row r="3" spans="1:12" ht="50.25" customHeight="1" x14ac:dyDescent="0.25">
      <c r="A3" s="16" t="s">
        <v>17</v>
      </c>
      <c r="B3" s="16">
        <f>'Current Model Qsts'!C3</f>
        <v>0</v>
      </c>
      <c r="C3" s="3"/>
      <c r="D3" s="15"/>
      <c r="E3" s="4"/>
      <c r="F3" s="4"/>
    </row>
    <row r="4" spans="1:12" ht="16.2" thickBot="1" x14ac:dyDescent="0.3">
      <c r="A4" s="13" t="s">
        <v>12</v>
      </c>
      <c r="B4" s="674" t="s">
        <v>36</v>
      </c>
      <c r="C4" s="674"/>
      <c r="D4" s="4"/>
      <c r="E4" s="4"/>
      <c r="F4" s="4"/>
    </row>
    <row r="5" spans="1:12" s="4" customFormat="1" ht="12" customHeight="1" x14ac:dyDescent="0.25">
      <c r="A5" s="675" t="s">
        <v>83</v>
      </c>
      <c r="B5" s="676"/>
      <c r="C5" s="676"/>
      <c r="D5" s="676"/>
      <c r="E5" s="676"/>
      <c r="F5" s="676"/>
      <c r="G5" s="676"/>
      <c r="H5" s="676"/>
      <c r="I5" s="676"/>
      <c r="J5" s="676"/>
      <c r="K5" s="676"/>
      <c r="L5" s="677"/>
    </row>
    <row r="6" spans="1:12" s="4" customFormat="1" ht="11.4" x14ac:dyDescent="0.25">
      <c r="A6" s="678"/>
      <c r="B6" s="679"/>
      <c r="C6" s="679"/>
      <c r="D6" s="679"/>
      <c r="E6" s="679"/>
      <c r="F6" s="679"/>
      <c r="G6" s="679"/>
      <c r="H6" s="679"/>
      <c r="I6" s="679"/>
      <c r="J6" s="679"/>
      <c r="K6" s="679"/>
      <c r="L6" s="680"/>
    </row>
    <row r="7" spans="1:12" s="4" customFormat="1" ht="12" customHeight="1" x14ac:dyDescent="0.25">
      <c r="A7" s="44"/>
      <c r="L7" s="32"/>
    </row>
    <row r="8" spans="1:12" s="4" customFormat="1" ht="15.6" x14ac:dyDescent="0.25">
      <c r="A8" s="44"/>
      <c r="B8" s="47" t="s">
        <v>84</v>
      </c>
      <c r="L8" s="32"/>
    </row>
    <row r="9" spans="1:12" s="4" customFormat="1" ht="12" customHeight="1" x14ac:dyDescent="0.25">
      <c r="A9" s="44"/>
      <c r="B9" s="681" t="s">
        <v>104</v>
      </c>
      <c r="C9" s="682"/>
      <c r="D9" s="683"/>
      <c r="F9" s="48"/>
      <c r="G9" s="49"/>
      <c r="H9" s="49"/>
      <c r="I9" s="49"/>
      <c r="J9" s="49"/>
      <c r="K9" s="50"/>
      <c r="L9" s="32"/>
    </row>
    <row r="10" spans="1:12" s="4" customFormat="1" ht="20.399999999999999" x14ac:dyDescent="0.35">
      <c r="A10" s="44"/>
      <c r="B10" s="684"/>
      <c r="C10" s="685"/>
      <c r="D10" s="686"/>
      <c r="F10" s="690" t="s">
        <v>85</v>
      </c>
      <c r="G10" s="691"/>
      <c r="H10" s="691"/>
      <c r="I10" s="691"/>
      <c r="J10" s="691"/>
      <c r="K10" s="692"/>
      <c r="L10" s="32"/>
    </row>
    <row r="11" spans="1:12" s="4" customFormat="1" ht="37.5" customHeight="1" x14ac:dyDescent="0.25">
      <c r="A11" s="44"/>
      <c r="B11" s="687"/>
      <c r="C11" s="688"/>
      <c r="D11" s="689"/>
      <c r="F11" s="63" t="s">
        <v>90</v>
      </c>
      <c r="K11" s="52"/>
      <c r="L11" s="32"/>
    </row>
    <row r="12" spans="1:12" s="4" customFormat="1" ht="12" customHeight="1" x14ac:dyDescent="0.25">
      <c r="A12" s="44"/>
      <c r="F12" s="51"/>
      <c r="K12" s="52"/>
      <c r="L12" s="32"/>
    </row>
    <row r="13" spans="1:12" s="4" customFormat="1" ht="12" customHeight="1" x14ac:dyDescent="0.25">
      <c r="A13" s="44"/>
      <c r="F13" s="51"/>
      <c r="K13" s="52"/>
      <c r="L13" s="32"/>
    </row>
    <row r="14" spans="1:12" s="4" customFormat="1" ht="12" customHeight="1" x14ac:dyDescent="0.25">
      <c r="A14" s="44"/>
      <c r="F14" s="51"/>
      <c r="K14" s="52"/>
      <c r="L14" s="32"/>
    </row>
    <row r="15" spans="1:12" s="4" customFormat="1" ht="12" customHeight="1" thickBot="1" x14ac:dyDescent="0.3">
      <c r="A15" s="44"/>
      <c r="F15" s="51"/>
      <c r="K15" s="52"/>
      <c r="L15" s="32"/>
    </row>
    <row r="16" spans="1:12" s="4" customFormat="1" ht="12" customHeight="1" x14ac:dyDescent="0.25">
      <c r="A16" s="44"/>
      <c r="B16" s="663" t="s">
        <v>86</v>
      </c>
      <c r="F16" s="51"/>
      <c r="K16" s="52"/>
      <c r="L16" s="32"/>
    </row>
    <row r="17" spans="1:12" s="4" customFormat="1" ht="12" customHeight="1" thickBot="1" x14ac:dyDescent="0.3">
      <c r="A17" s="44"/>
      <c r="B17" s="693"/>
      <c r="F17" s="51"/>
      <c r="K17" s="52"/>
      <c r="L17" s="32"/>
    </row>
    <row r="18" spans="1:12" s="4" customFormat="1" ht="12" customHeight="1" x14ac:dyDescent="0.25">
      <c r="A18" s="44"/>
      <c r="B18" s="694" t="s">
        <v>88</v>
      </c>
      <c r="C18" s="695"/>
      <c r="D18" s="696"/>
      <c r="F18" s="51"/>
      <c r="K18" s="52"/>
      <c r="L18" s="32"/>
    </row>
    <row r="19" spans="1:12" s="4" customFormat="1" ht="12" customHeight="1" x14ac:dyDescent="0.25">
      <c r="A19" s="44"/>
      <c r="B19" s="697"/>
      <c r="C19" s="698"/>
      <c r="D19" s="699"/>
      <c r="F19" s="51"/>
      <c r="K19" s="52"/>
      <c r="L19" s="32"/>
    </row>
    <row r="20" spans="1:12" s="4" customFormat="1" ht="12" customHeight="1" x14ac:dyDescent="0.25">
      <c r="A20" s="44"/>
      <c r="B20" s="697"/>
      <c r="C20" s="698"/>
      <c r="D20" s="699"/>
      <c r="F20" s="51"/>
      <c r="K20" s="52"/>
      <c r="L20" s="32"/>
    </row>
    <row r="21" spans="1:12" s="4" customFormat="1" ht="12" customHeight="1" x14ac:dyDescent="0.25">
      <c r="A21" s="44"/>
      <c r="B21" s="697"/>
      <c r="C21" s="698"/>
      <c r="D21" s="699"/>
      <c r="F21" s="51"/>
      <c r="K21" s="52"/>
      <c r="L21" s="32"/>
    </row>
    <row r="22" spans="1:12" s="4" customFormat="1" ht="12" customHeight="1" x14ac:dyDescent="0.25">
      <c r="A22" s="44"/>
      <c r="B22" s="697"/>
      <c r="C22" s="698"/>
      <c r="D22" s="699"/>
      <c r="F22" s="51"/>
      <c r="K22" s="52"/>
      <c r="L22" s="32"/>
    </row>
    <row r="23" spans="1:12" s="4" customFormat="1" ht="12" customHeight="1" x14ac:dyDescent="0.25">
      <c r="A23" s="44"/>
      <c r="B23" s="697"/>
      <c r="C23" s="698"/>
      <c r="D23" s="699"/>
      <c r="F23" s="51"/>
      <c r="K23" s="52"/>
      <c r="L23" s="32"/>
    </row>
    <row r="24" spans="1:12" s="4" customFormat="1" ht="12" customHeight="1" x14ac:dyDescent="0.25">
      <c r="A24" s="44"/>
      <c r="B24" s="697"/>
      <c r="C24" s="698"/>
      <c r="D24" s="699"/>
      <c r="F24" s="51"/>
      <c r="K24" s="52"/>
      <c r="L24" s="32"/>
    </row>
    <row r="25" spans="1:12" s="4" customFormat="1" ht="12" customHeight="1" x14ac:dyDescent="0.25">
      <c r="A25" s="44"/>
      <c r="B25" s="697"/>
      <c r="C25" s="698"/>
      <c r="D25" s="699"/>
      <c r="F25" s="51"/>
      <c r="K25" s="52"/>
      <c r="L25" s="32"/>
    </row>
    <row r="26" spans="1:12" s="4" customFormat="1" ht="12" customHeight="1" x14ac:dyDescent="0.25">
      <c r="A26" s="44"/>
      <c r="B26" s="697"/>
      <c r="C26" s="698"/>
      <c r="D26" s="699"/>
      <c r="F26" s="51"/>
      <c r="K26" s="52"/>
      <c r="L26" s="32"/>
    </row>
    <row r="27" spans="1:12" s="4" customFormat="1" ht="12" customHeight="1" x14ac:dyDescent="0.25">
      <c r="A27" s="44"/>
      <c r="B27" s="697"/>
      <c r="C27" s="698"/>
      <c r="D27" s="699"/>
      <c r="F27" s="51"/>
      <c r="K27" s="52"/>
      <c r="L27" s="32"/>
    </row>
    <row r="28" spans="1:12" s="4" customFormat="1" ht="12" customHeight="1" thickBot="1" x14ac:dyDescent="0.3">
      <c r="A28" s="44"/>
      <c r="B28" s="700"/>
      <c r="C28" s="701"/>
      <c r="D28" s="702"/>
      <c r="F28" s="51"/>
      <c r="K28" s="52"/>
      <c r="L28" s="32"/>
    </row>
    <row r="29" spans="1:12" s="4" customFormat="1" ht="12" customHeight="1" x14ac:dyDescent="0.25">
      <c r="A29" s="44"/>
      <c r="F29" s="51"/>
      <c r="K29" s="52"/>
      <c r="L29" s="32"/>
    </row>
    <row r="30" spans="1:12" s="4" customFormat="1" ht="12" customHeight="1" x14ac:dyDescent="0.25">
      <c r="A30" s="44"/>
      <c r="F30" s="51"/>
      <c r="K30" s="52"/>
      <c r="L30" s="32"/>
    </row>
    <row r="31" spans="1:12" s="4" customFormat="1" ht="12" customHeight="1" x14ac:dyDescent="0.25">
      <c r="A31" s="44"/>
      <c r="F31" s="51"/>
      <c r="K31" s="52"/>
      <c r="L31" s="32"/>
    </row>
    <row r="32" spans="1:12" s="4" customFormat="1" ht="12" customHeight="1" x14ac:dyDescent="0.25">
      <c r="A32" s="44"/>
      <c r="F32" s="51"/>
      <c r="K32" s="52"/>
      <c r="L32" s="32"/>
    </row>
    <row r="33" spans="1:12" s="4" customFormat="1" ht="12" customHeight="1" x14ac:dyDescent="0.25">
      <c r="A33" s="44"/>
      <c r="F33" s="51"/>
      <c r="K33" s="52"/>
      <c r="L33" s="32"/>
    </row>
    <row r="34" spans="1:12" s="4" customFormat="1" ht="12" customHeight="1" x14ac:dyDescent="0.25">
      <c r="A34" s="44"/>
      <c r="F34" s="51"/>
      <c r="K34" s="52"/>
      <c r="L34" s="32"/>
    </row>
    <row r="35" spans="1:12" s="4" customFormat="1" ht="12" customHeight="1" x14ac:dyDescent="0.25">
      <c r="A35" s="44"/>
      <c r="F35" s="51"/>
      <c r="K35" s="52"/>
      <c r="L35" s="32"/>
    </row>
    <row r="36" spans="1:12" s="4" customFormat="1" ht="12" customHeight="1" x14ac:dyDescent="0.25">
      <c r="A36" s="44"/>
      <c r="F36" s="51"/>
      <c r="K36" s="52"/>
      <c r="L36" s="32"/>
    </row>
    <row r="37" spans="1:12" s="4" customFormat="1" ht="20.399999999999999" x14ac:dyDescent="0.25">
      <c r="A37" s="44"/>
      <c r="F37" s="62" t="s">
        <v>89</v>
      </c>
      <c r="K37" s="52"/>
      <c r="L37" s="32"/>
    </row>
    <row r="38" spans="1:12" s="4" customFormat="1" ht="12" customHeight="1" thickBot="1" x14ac:dyDescent="0.3">
      <c r="A38" s="44"/>
      <c r="F38" s="51"/>
      <c r="K38" s="52"/>
      <c r="L38" s="32"/>
    </row>
    <row r="39" spans="1:12" s="4" customFormat="1" ht="12" customHeight="1" x14ac:dyDescent="0.25">
      <c r="A39" s="44"/>
      <c r="B39" s="663" t="s">
        <v>103</v>
      </c>
      <c r="F39" s="51"/>
      <c r="K39" s="52"/>
      <c r="L39" s="32"/>
    </row>
    <row r="40" spans="1:12" s="4" customFormat="1" ht="12" customHeight="1" thickBot="1" x14ac:dyDescent="0.3">
      <c r="A40" s="44"/>
      <c r="B40" s="664"/>
      <c r="F40" s="51"/>
      <c r="K40" s="52"/>
      <c r="L40" s="32"/>
    </row>
    <row r="41" spans="1:12" s="4" customFormat="1" ht="12" customHeight="1" x14ac:dyDescent="0.25">
      <c r="A41" s="44"/>
      <c r="B41" s="665" t="s">
        <v>105</v>
      </c>
      <c r="C41" s="666" t="s">
        <v>87</v>
      </c>
      <c r="D41" s="667" t="s">
        <v>87</v>
      </c>
      <c r="F41" s="51"/>
      <c r="K41" s="52"/>
      <c r="L41" s="32"/>
    </row>
    <row r="42" spans="1:12" s="4" customFormat="1" ht="12" customHeight="1" x14ac:dyDescent="0.25">
      <c r="A42" s="44"/>
      <c r="B42" s="668" t="s">
        <v>87</v>
      </c>
      <c r="C42" s="669" t="s">
        <v>87</v>
      </c>
      <c r="D42" s="670" t="s">
        <v>87</v>
      </c>
      <c r="F42" s="51"/>
      <c r="K42" s="52"/>
      <c r="L42" s="32"/>
    </row>
    <row r="43" spans="1:12" s="4" customFormat="1" ht="12" customHeight="1" x14ac:dyDescent="0.25">
      <c r="A43" s="44"/>
      <c r="B43" s="668" t="s">
        <v>87</v>
      </c>
      <c r="C43" s="669" t="s">
        <v>87</v>
      </c>
      <c r="D43" s="670" t="s">
        <v>87</v>
      </c>
      <c r="F43" s="51"/>
      <c r="K43" s="52"/>
      <c r="L43" s="32"/>
    </row>
    <row r="44" spans="1:12" s="4" customFormat="1" ht="12" customHeight="1" x14ac:dyDescent="0.25">
      <c r="A44" s="44"/>
      <c r="B44" s="668" t="s">
        <v>87</v>
      </c>
      <c r="C44" s="669" t="s">
        <v>87</v>
      </c>
      <c r="D44" s="670" t="s">
        <v>87</v>
      </c>
      <c r="F44" s="51"/>
      <c r="K44" s="52"/>
      <c r="L44" s="32"/>
    </row>
    <row r="45" spans="1:12" s="4" customFormat="1" ht="12" customHeight="1" x14ac:dyDescent="0.25">
      <c r="A45" s="44"/>
      <c r="B45" s="668" t="s">
        <v>87</v>
      </c>
      <c r="C45" s="669" t="s">
        <v>87</v>
      </c>
      <c r="D45" s="670" t="s">
        <v>87</v>
      </c>
      <c r="F45" s="51"/>
      <c r="K45" s="52"/>
      <c r="L45" s="32"/>
    </row>
    <row r="46" spans="1:12" s="4" customFormat="1" ht="12" customHeight="1" x14ac:dyDescent="0.25">
      <c r="A46" s="44"/>
      <c r="B46" s="668" t="s">
        <v>87</v>
      </c>
      <c r="C46" s="669" t="s">
        <v>87</v>
      </c>
      <c r="D46" s="670" t="s">
        <v>87</v>
      </c>
      <c r="F46" s="51"/>
      <c r="K46" s="52"/>
      <c r="L46" s="32"/>
    </row>
    <row r="47" spans="1:12" s="4" customFormat="1" ht="12" customHeight="1" x14ac:dyDescent="0.25">
      <c r="A47" s="44"/>
      <c r="B47" s="668" t="s">
        <v>87</v>
      </c>
      <c r="C47" s="669" t="s">
        <v>87</v>
      </c>
      <c r="D47" s="670" t="s">
        <v>87</v>
      </c>
      <c r="F47" s="51"/>
      <c r="K47" s="52"/>
      <c r="L47" s="32"/>
    </row>
    <row r="48" spans="1:12" s="4" customFormat="1" ht="12" customHeight="1" x14ac:dyDescent="0.25">
      <c r="A48" s="44"/>
      <c r="B48" s="668" t="s">
        <v>87</v>
      </c>
      <c r="C48" s="669" t="s">
        <v>87</v>
      </c>
      <c r="D48" s="670" t="s">
        <v>87</v>
      </c>
      <c r="F48" s="51"/>
      <c r="K48" s="52"/>
      <c r="L48" s="32"/>
    </row>
    <row r="49" spans="1:12" s="4" customFormat="1" ht="12" customHeight="1" x14ac:dyDescent="0.25">
      <c r="A49" s="44"/>
      <c r="B49" s="668" t="s">
        <v>87</v>
      </c>
      <c r="C49" s="669" t="s">
        <v>87</v>
      </c>
      <c r="D49" s="670" t="s">
        <v>87</v>
      </c>
      <c r="F49" s="51"/>
      <c r="K49" s="52"/>
      <c r="L49" s="32"/>
    </row>
    <row r="50" spans="1:12" s="4" customFormat="1" ht="12" customHeight="1" x14ac:dyDescent="0.25">
      <c r="A50" s="44"/>
      <c r="B50" s="668" t="s">
        <v>87</v>
      </c>
      <c r="C50" s="669" t="s">
        <v>87</v>
      </c>
      <c r="D50" s="670" t="s">
        <v>87</v>
      </c>
      <c r="F50" s="51"/>
      <c r="K50" s="52"/>
      <c r="L50" s="32"/>
    </row>
    <row r="51" spans="1:12" s="4" customFormat="1" ht="12" customHeight="1" thickBot="1" x14ac:dyDescent="0.3">
      <c r="A51" s="44"/>
      <c r="B51" s="671" t="s">
        <v>87</v>
      </c>
      <c r="C51" s="672" t="s">
        <v>87</v>
      </c>
      <c r="D51" s="673" t="s">
        <v>87</v>
      </c>
      <c r="F51" s="51"/>
      <c r="K51" s="52"/>
      <c r="L51" s="32"/>
    </row>
    <row r="52" spans="1:12" s="4" customFormat="1" ht="12" customHeight="1" x14ac:dyDescent="0.25">
      <c r="A52" s="44"/>
      <c r="F52" s="51"/>
      <c r="K52" s="52"/>
      <c r="L52" s="32"/>
    </row>
    <row r="53" spans="1:12" s="4" customFormat="1" ht="12" customHeight="1" x14ac:dyDescent="0.25">
      <c r="A53" s="44"/>
      <c r="F53" s="51"/>
      <c r="K53" s="52"/>
      <c r="L53" s="32"/>
    </row>
    <row r="54" spans="1:12" s="4" customFormat="1" ht="12" customHeight="1" x14ac:dyDescent="0.25">
      <c r="A54" s="44"/>
      <c r="F54" s="51"/>
      <c r="K54" s="52"/>
      <c r="L54" s="32"/>
    </row>
    <row r="55" spans="1:12" s="4" customFormat="1" ht="12" customHeight="1" thickBot="1" x14ac:dyDescent="0.3">
      <c r="A55" s="44"/>
      <c r="F55" s="51"/>
      <c r="K55" s="52"/>
      <c r="L55" s="32"/>
    </row>
    <row r="56" spans="1:12" s="4" customFormat="1" ht="12" customHeight="1" x14ac:dyDescent="0.25">
      <c r="A56" s="44"/>
      <c r="B56" s="663" t="s">
        <v>102</v>
      </c>
      <c r="F56" s="51"/>
      <c r="K56" s="52"/>
      <c r="L56" s="32"/>
    </row>
    <row r="57" spans="1:12" s="4" customFormat="1" ht="12" customHeight="1" thickBot="1" x14ac:dyDescent="0.3">
      <c r="A57" s="44"/>
      <c r="B57" s="664"/>
      <c r="F57" s="51"/>
      <c r="K57" s="52"/>
      <c r="L57" s="32"/>
    </row>
    <row r="58" spans="1:12" s="4" customFormat="1" ht="12" customHeight="1" x14ac:dyDescent="0.25">
      <c r="A58" s="44"/>
      <c r="B58" s="665" t="s">
        <v>92</v>
      </c>
      <c r="C58" s="666" t="s">
        <v>87</v>
      </c>
      <c r="D58" s="667" t="s">
        <v>87</v>
      </c>
      <c r="F58" s="51"/>
      <c r="K58" s="52"/>
      <c r="L58" s="32"/>
    </row>
    <row r="59" spans="1:12" s="4" customFormat="1" ht="12" customHeight="1" x14ac:dyDescent="0.25">
      <c r="A59" s="44"/>
      <c r="B59" s="668" t="s">
        <v>87</v>
      </c>
      <c r="C59" s="669" t="s">
        <v>87</v>
      </c>
      <c r="D59" s="670" t="s">
        <v>87</v>
      </c>
      <c r="F59" s="51"/>
      <c r="K59" s="52"/>
      <c r="L59" s="32"/>
    </row>
    <row r="60" spans="1:12" s="4" customFormat="1" ht="12" customHeight="1" x14ac:dyDescent="0.25">
      <c r="A60" s="44"/>
      <c r="B60" s="668" t="s">
        <v>87</v>
      </c>
      <c r="C60" s="669" t="s">
        <v>87</v>
      </c>
      <c r="D60" s="670" t="s">
        <v>87</v>
      </c>
      <c r="F60" s="51"/>
      <c r="K60" s="52"/>
      <c r="L60" s="32"/>
    </row>
    <row r="61" spans="1:12" s="4" customFormat="1" ht="12" customHeight="1" x14ac:dyDescent="0.25">
      <c r="A61" s="44"/>
      <c r="B61" s="668" t="s">
        <v>87</v>
      </c>
      <c r="C61" s="669" t="s">
        <v>87</v>
      </c>
      <c r="D61" s="670" t="s">
        <v>87</v>
      </c>
      <c r="F61" s="51"/>
      <c r="K61" s="52"/>
      <c r="L61" s="32"/>
    </row>
    <row r="62" spans="1:12" s="4" customFormat="1" ht="12" customHeight="1" x14ac:dyDescent="0.25">
      <c r="A62" s="44"/>
      <c r="B62" s="668" t="s">
        <v>87</v>
      </c>
      <c r="C62" s="669" t="s">
        <v>87</v>
      </c>
      <c r="D62" s="670" t="s">
        <v>87</v>
      </c>
      <c r="F62" s="51"/>
      <c r="K62" s="52"/>
      <c r="L62" s="32"/>
    </row>
    <row r="63" spans="1:12" s="4" customFormat="1" ht="12" customHeight="1" x14ac:dyDescent="0.25">
      <c r="A63" s="44"/>
      <c r="B63" s="668" t="s">
        <v>87</v>
      </c>
      <c r="C63" s="669" t="s">
        <v>87</v>
      </c>
      <c r="D63" s="670" t="s">
        <v>87</v>
      </c>
      <c r="F63" s="51"/>
      <c r="K63" s="52"/>
      <c r="L63" s="32"/>
    </row>
    <row r="64" spans="1:12" s="4" customFormat="1" ht="12" customHeight="1" x14ac:dyDescent="0.25">
      <c r="A64" s="44"/>
      <c r="B64" s="668" t="s">
        <v>87</v>
      </c>
      <c r="C64" s="669" t="s">
        <v>87</v>
      </c>
      <c r="D64" s="670" t="s">
        <v>87</v>
      </c>
      <c r="F64" s="51"/>
      <c r="K64" s="52"/>
      <c r="L64" s="32"/>
    </row>
    <row r="65" spans="1:12" s="4" customFormat="1" ht="12" customHeight="1" x14ac:dyDescent="0.25">
      <c r="A65" s="44"/>
      <c r="B65" s="668" t="s">
        <v>87</v>
      </c>
      <c r="C65" s="669" t="s">
        <v>87</v>
      </c>
      <c r="D65" s="670" t="s">
        <v>87</v>
      </c>
      <c r="F65" s="51"/>
      <c r="K65" s="52"/>
      <c r="L65" s="32"/>
    </row>
    <row r="66" spans="1:12" s="4" customFormat="1" ht="12" customHeight="1" x14ac:dyDescent="0.25">
      <c r="A66" s="44"/>
      <c r="B66" s="668" t="s">
        <v>87</v>
      </c>
      <c r="C66" s="669" t="s">
        <v>87</v>
      </c>
      <c r="D66" s="670" t="s">
        <v>87</v>
      </c>
      <c r="F66" s="51"/>
      <c r="K66" s="52"/>
      <c r="L66" s="32"/>
    </row>
    <row r="67" spans="1:12" s="4" customFormat="1" ht="12" customHeight="1" x14ac:dyDescent="0.25">
      <c r="A67" s="44"/>
      <c r="B67" s="668" t="s">
        <v>87</v>
      </c>
      <c r="C67" s="669" t="s">
        <v>87</v>
      </c>
      <c r="D67" s="670" t="s">
        <v>87</v>
      </c>
      <c r="F67" s="51"/>
      <c r="K67" s="52"/>
      <c r="L67" s="32"/>
    </row>
    <row r="68" spans="1:12" s="4" customFormat="1" ht="12" customHeight="1" thickBot="1" x14ac:dyDescent="0.3">
      <c r="A68" s="44"/>
      <c r="B68" s="671" t="s">
        <v>87</v>
      </c>
      <c r="C68" s="672" t="s">
        <v>87</v>
      </c>
      <c r="D68" s="673" t="s">
        <v>87</v>
      </c>
      <c r="F68" s="51"/>
      <c r="K68" s="52"/>
      <c r="L68" s="32"/>
    </row>
    <row r="69" spans="1:12" s="4" customFormat="1" ht="12" customHeight="1" x14ac:dyDescent="0.25">
      <c r="A69" s="44"/>
      <c r="B69" s="75"/>
      <c r="C69" s="75"/>
      <c r="D69" s="75"/>
      <c r="F69" s="51"/>
      <c r="K69" s="52"/>
      <c r="L69" s="32"/>
    </row>
    <row r="70" spans="1:12" s="4" customFormat="1" ht="12" customHeight="1" x14ac:dyDescent="0.25">
      <c r="A70" s="44"/>
      <c r="B70" s="75"/>
      <c r="C70" s="75"/>
      <c r="D70" s="75"/>
      <c r="F70" s="51"/>
      <c r="K70" s="52"/>
      <c r="L70" s="32"/>
    </row>
    <row r="71" spans="1:12" s="4" customFormat="1" ht="12" customHeight="1" x14ac:dyDescent="0.25">
      <c r="A71" s="44"/>
      <c r="B71" s="75"/>
      <c r="C71" s="75"/>
      <c r="D71" s="75"/>
      <c r="F71" s="51"/>
      <c r="K71" s="52"/>
      <c r="L71" s="32"/>
    </row>
    <row r="72" spans="1:12" s="4" customFormat="1" ht="12" customHeight="1" x14ac:dyDescent="0.25">
      <c r="A72" s="44"/>
      <c r="B72" s="75"/>
      <c r="C72" s="75"/>
      <c r="D72" s="75"/>
      <c r="F72" s="51"/>
      <c r="K72" s="52"/>
      <c r="L72" s="32"/>
    </row>
    <row r="73" spans="1:12" s="4" customFormat="1" ht="12" customHeight="1" x14ac:dyDescent="0.25">
      <c r="A73" s="44"/>
      <c r="B73" s="75"/>
      <c r="C73" s="75"/>
      <c r="D73" s="75"/>
      <c r="F73" s="51"/>
      <c r="K73" s="52"/>
      <c r="L73" s="32"/>
    </row>
    <row r="74" spans="1:12" s="4" customFormat="1" ht="12" customHeight="1" x14ac:dyDescent="0.25">
      <c r="A74" s="44"/>
      <c r="B74" s="75"/>
      <c r="C74" s="75"/>
      <c r="D74" s="75"/>
      <c r="F74" s="51"/>
      <c r="K74" s="52"/>
      <c r="L74" s="32"/>
    </row>
    <row r="75" spans="1:12" s="4" customFormat="1" ht="12" customHeight="1" x14ac:dyDescent="0.25">
      <c r="A75" s="44"/>
      <c r="B75" s="75"/>
      <c r="C75" s="75"/>
      <c r="D75" s="75"/>
      <c r="F75" s="53"/>
      <c r="G75" s="54"/>
      <c r="H75" s="54"/>
      <c r="I75" s="54"/>
      <c r="J75" s="54"/>
      <c r="K75" s="55"/>
      <c r="L75" s="32"/>
    </row>
    <row r="76" spans="1:12" s="4" customFormat="1" ht="12" customHeight="1" x14ac:dyDescent="0.25">
      <c r="A76" s="44"/>
      <c r="L76" s="32"/>
    </row>
    <row r="77" spans="1:12" s="4" customFormat="1" ht="12" customHeight="1" thickBot="1" x14ac:dyDescent="0.3">
      <c r="A77" s="56"/>
      <c r="B77" s="57"/>
      <c r="C77" s="57"/>
      <c r="D77" s="57"/>
      <c r="E77" s="57"/>
      <c r="F77" s="57"/>
      <c r="G77" s="57"/>
      <c r="H77" s="57"/>
      <c r="I77" s="57"/>
      <c r="J77" s="57"/>
      <c r="K77" s="57"/>
      <c r="L77" s="58"/>
    </row>
    <row r="78" spans="1:12" s="4" customFormat="1" ht="12" customHeight="1" x14ac:dyDescent="0.25"/>
    <row r="79" spans="1:12" s="4" customFormat="1" ht="12" customHeight="1" x14ac:dyDescent="0.25"/>
    <row r="80" spans="1:12" s="4" customFormat="1" ht="12" customHeight="1" x14ac:dyDescent="0.25"/>
    <row r="81" spans="2:12" s="4" customFormat="1" ht="12" customHeight="1" x14ac:dyDescent="0.25"/>
    <row r="82" spans="2:12" s="4" customFormat="1" ht="12" customHeight="1" x14ac:dyDescent="0.25"/>
    <row r="83" spans="2:12" s="4" customFormat="1" ht="12" customHeight="1" x14ac:dyDescent="0.25"/>
    <row r="84" spans="2:12" s="4" customFormat="1" ht="12" customHeight="1" x14ac:dyDescent="0.25"/>
    <row r="85" spans="2:12" s="4" customFormat="1" ht="12" customHeight="1" x14ac:dyDescent="0.25"/>
    <row r="86" spans="2:12" s="4" customFormat="1" ht="12" customHeight="1" x14ac:dyDescent="0.25"/>
    <row r="87" spans="2:12" s="4" customFormat="1" ht="12" customHeight="1" x14ac:dyDescent="0.25">
      <c r="F87" s="5"/>
    </row>
    <row r="88" spans="2:12" s="4" customFormat="1" ht="12" customHeight="1" x14ac:dyDescent="0.25"/>
    <row r="89" spans="2:12" ht="12" customHeight="1" x14ac:dyDescent="0.25">
      <c r="B89" s="4"/>
      <c r="C89" s="4"/>
      <c r="D89" s="4"/>
      <c r="E89" s="4"/>
      <c r="F89" s="4"/>
      <c r="G89" s="4"/>
      <c r="H89" s="4"/>
      <c r="I89" s="4"/>
      <c r="J89" s="4"/>
      <c r="K89" s="4"/>
      <c r="L89" s="4"/>
    </row>
    <row r="90" spans="2:12" ht="12" customHeight="1" x14ac:dyDescent="0.25">
      <c r="B90" s="4"/>
      <c r="C90" s="4"/>
      <c r="D90" s="4"/>
      <c r="E90" s="4"/>
      <c r="F90" s="4"/>
      <c r="G90" s="4"/>
      <c r="H90" s="4"/>
      <c r="I90" s="4"/>
      <c r="J90" s="4"/>
      <c r="K90" s="4"/>
      <c r="L90" s="4"/>
    </row>
    <row r="91" spans="2:12" ht="12" customHeight="1" x14ac:dyDescent="0.25">
      <c r="B91" s="4"/>
      <c r="C91" s="4"/>
      <c r="D91" s="4"/>
      <c r="E91" s="4"/>
      <c r="F91" s="4"/>
      <c r="G91" s="4"/>
      <c r="H91" s="4"/>
      <c r="I91" s="4"/>
      <c r="J91" s="4"/>
      <c r="K91" s="4"/>
      <c r="L91" s="4"/>
    </row>
    <row r="92" spans="2:12" ht="12" customHeight="1" x14ac:dyDescent="0.25">
      <c r="B92" s="4"/>
      <c r="C92" s="4"/>
      <c r="D92" s="4"/>
      <c r="E92" s="4"/>
      <c r="F92" s="4"/>
      <c r="G92" s="4"/>
      <c r="H92" s="4"/>
      <c r="I92" s="4"/>
      <c r="J92" s="4"/>
      <c r="K92" s="4"/>
      <c r="L92" s="4"/>
    </row>
    <row r="93" spans="2:12" ht="12" customHeight="1" x14ac:dyDescent="0.25">
      <c r="B93" s="4"/>
      <c r="C93" s="4"/>
      <c r="D93" s="4"/>
      <c r="E93" s="4"/>
      <c r="F93" s="4"/>
      <c r="G93" s="4"/>
      <c r="H93" s="4"/>
      <c r="I93" s="4"/>
      <c r="J93" s="4"/>
      <c r="K93" s="4"/>
      <c r="L93" s="4"/>
    </row>
    <row r="94" spans="2:12" ht="12" customHeight="1" x14ac:dyDescent="0.25">
      <c r="B94" s="4"/>
      <c r="C94" s="4"/>
      <c r="D94" s="4"/>
      <c r="E94" s="4"/>
      <c r="F94" s="4"/>
      <c r="G94" s="4"/>
      <c r="H94" s="4"/>
      <c r="I94" s="4"/>
      <c r="J94" s="4"/>
      <c r="K94" s="4"/>
      <c r="L94" s="4"/>
    </row>
    <row r="95" spans="2:12" ht="12" customHeight="1" x14ac:dyDescent="0.25">
      <c r="B95" s="4"/>
      <c r="C95" s="4"/>
      <c r="D95" s="4"/>
      <c r="E95" s="4"/>
      <c r="F95" s="4"/>
      <c r="G95" s="4"/>
      <c r="H95" s="4"/>
      <c r="I95" s="4"/>
      <c r="J95" s="4"/>
      <c r="K95" s="4"/>
      <c r="L95" s="4"/>
    </row>
    <row r="96" spans="2:12" ht="12" customHeight="1" x14ac:dyDescent="0.25">
      <c r="B96" s="4"/>
      <c r="C96" s="4"/>
      <c r="D96" s="4"/>
      <c r="E96" s="4"/>
      <c r="F96" s="4"/>
      <c r="G96" s="4"/>
      <c r="H96" s="4"/>
      <c r="I96" s="4"/>
      <c r="J96" s="4"/>
      <c r="K96" s="4"/>
      <c r="L96" s="4"/>
    </row>
    <row r="97" spans="2:12" ht="12" customHeight="1" x14ac:dyDescent="0.25">
      <c r="B97" s="4"/>
      <c r="C97" s="4"/>
      <c r="D97" s="4"/>
      <c r="E97" s="4"/>
      <c r="F97" s="4"/>
      <c r="G97" s="4"/>
      <c r="H97" s="4"/>
      <c r="I97" s="4"/>
      <c r="J97" s="4"/>
      <c r="K97" s="4"/>
      <c r="L97" s="4"/>
    </row>
    <row r="98" spans="2:12" ht="12" customHeight="1" x14ac:dyDescent="0.25">
      <c r="B98" s="4"/>
      <c r="C98" s="4"/>
      <c r="D98" s="4"/>
      <c r="E98" s="4"/>
      <c r="F98" s="4"/>
      <c r="G98" s="4"/>
      <c r="H98" s="4"/>
      <c r="I98" s="4"/>
      <c r="J98" s="4"/>
      <c r="K98" s="4"/>
      <c r="L98" s="4"/>
    </row>
    <row r="99" spans="2:12" ht="12" customHeight="1" x14ac:dyDescent="0.25">
      <c r="B99" s="4"/>
      <c r="C99" s="4"/>
      <c r="D99" s="4"/>
      <c r="E99" s="4"/>
      <c r="F99" s="4"/>
      <c r="G99" s="4"/>
      <c r="H99" s="4"/>
      <c r="I99" s="4"/>
      <c r="J99" s="4"/>
      <c r="K99" s="4"/>
      <c r="L99" s="4"/>
    </row>
    <row r="100" spans="2:12" ht="12" customHeight="1" x14ac:dyDescent="0.25">
      <c r="B100" s="4"/>
      <c r="C100" s="4"/>
      <c r="D100" s="4"/>
      <c r="E100" s="4"/>
      <c r="F100" s="4"/>
      <c r="G100" s="4"/>
      <c r="H100" s="4"/>
      <c r="I100" s="4"/>
      <c r="J100" s="4"/>
      <c r="K100" s="4"/>
      <c r="L100" s="4"/>
    </row>
    <row r="101" spans="2:12" ht="12" customHeight="1" x14ac:dyDescent="0.25">
      <c r="B101" s="4"/>
      <c r="C101" s="4"/>
      <c r="D101" s="4"/>
      <c r="E101" s="4"/>
      <c r="F101" s="4"/>
      <c r="G101" s="4"/>
      <c r="H101" s="4"/>
      <c r="I101" s="4"/>
      <c r="J101" s="4"/>
      <c r="K101" s="4"/>
      <c r="L101" s="4"/>
    </row>
    <row r="102" spans="2:12" ht="12" customHeight="1" x14ac:dyDescent="0.25">
      <c r="B102" s="4"/>
      <c r="C102" s="4"/>
      <c r="D102" s="4"/>
      <c r="E102" s="4"/>
      <c r="F102" s="4"/>
      <c r="G102" s="4"/>
      <c r="H102" s="4"/>
      <c r="I102" s="4"/>
      <c r="J102" s="4"/>
      <c r="K102" s="4"/>
      <c r="L102" s="4"/>
    </row>
    <row r="103" spans="2:12" ht="12" customHeight="1" x14ac:dyDescent="0.25">
      <c r="B103" s="4"/>
      <c r="C103" s="4"/>
      <c r="D103" s="4"/>
      <c r="E103" s="4"/>
      <c r="F103" s="4"/>
      <c r="G103" s="4"/>
      <c r="H103" s="4"/>
      <c r="I103" s="4"/>
      <c r="J103" s="4"/>
      <c r="K103" s="4"/>
      <c r="L103" s="4"/>
    </row>
    <row r="104" spans="2:12" ht="12" customHeight="1" x14ac:dyDescent="0.25">
      <c r="B104" s="4"/>
      <c r="C104" s="4"/>
      <c r="D104" s="4"/>
      <c r="E104" s="4"/>
      <c r="F104" s="4"/>
      <c r="G104" s="4"/>
      <c r="H104" s="4"/>
      <c r="I104" s="4"/>
      <c r="J104" s="4"/>
      <c r="K104" s="4"/>
      <c r="L104" s="4"/>
    </row>
    <row r="105" spans="2:12" ht="12" customHeight="1" x14ac:dyDescent="0.25">
      <c r="B105" s="4"/>
      <c r="C105" s="4"/>
      <c r="D105" s="4"/>
      <c r="E105" s="4"/>
      <c r="F105" s="4"/>
      <c r="G105" s="4"/>
      <c r="H105" s="4"/>
      <c r="I105" s="4"/>
      <c r="J105" s="4"/>
      <c r="K105" s="4"/>
      <c r="L105" s="4"/>
    </row>
    <row r="106" spans="2:12" ht="12" customHeight="1" x14ac:dyDescent="0.25">
      <c r="B106" s="4"/>
      <c r="C106" s="4"/>
      <c r="D106" s="4"/>
      <c r="E106" s="4"/>
      <c r="F106" s="4"/>
      <c r="G106" s="4"/>
      <c r="H106" s="4"/>
      <c r="I106" s="4"/>
      <c r="J106" s="4"/>
      <c r="K106" s="4"/>
      <c r="L106" s="4"/>
    </row>
    <row r="107" spans="2:12" ht="12" customHeight="1" x14ac:dyDescent="0.25">
      <c r="B107" s="4"/>
      <c r="C107" s="4"/>
      <c r="D107" s="4"/>
      <c r="E107" s="4"/>
      <c r="F107" s="4"/>
      <c r="G107" s="4"/>
      <c r="H107" s="4"/>
      <c r="I107" s="4"/>
      <c r="J107" s="4"/>
      <c r="K107" s="4"/>
      <c r="L107" s="4"/>
    </row>
    <row r="108" spans="2:12" ht="12" customHeight="1" x14ac:dyDescent="0.25">
      <c r="B108" s="4"/>
      <c r="C108" s="4"/>
      <c r="D108" s="4"/>
      <c r="E108" s="4"/>
      <c r="F108" s="4"/>
      <c r="G108" s="4"/>
      <c r="H108" s="4"/>
      <c r="I108" s="4"/>
      <c r="J108" s="4"/>
      <c r="K108" s="4"/>
      <c r="L108" s="4"/>
    </row>
    <row r="109" spans="2:12" ht="12" customHeight="1" x14ac:dyDescent="0.25">
      <c r="B109" s="4"/>
      <c r="C109" s="4"/>
      <c r="D109" s="4"/>
      <c r="E109" s="4"/>
      <c r="F109" s="4"/>
      <c r="G109" s="4"/>
      <c r="H109" s="4"/>
      <c r="I109" s="4"/>
      <c r="J109" s="4"/>
      <c r="K109" s="4"/>
      <c r="L109" s="4"/>
    </row>
    <row r="110" spans="2:12" ht="12" customHeight="1" x14ac:dyDescent="0.25">
      <c r="B110" s="4"/>
      <c r="C110" s="4"/>
      <c r="D110" s="4"/>
      <c r="E110" s="4"/>
      <c r="F110" s="4"/>
      <c r="G110" s="4"/>
      <c r="H110" s="4"/>
      <c r="I110" s="4"/>
      <c r="J110" s="4"/>
      <c r="K110" s="4"/>
      <c r="L110" s="4"/>
    </row>
    <row r="111" spans="2:12" ht="12" customHeight="1" x14ac:dyDescent="0.25">
      <c r="B111" s="4"/>
      <c r="C111" s="4"/>
      <c r="D111" s="4"/>
      <c r="E111" s="4"/>
      <c r="F111" s="4"/>
      <c r="G111" s="4"/>
      <c r="H111" s="4"/>
      <c r="I111" s="4"/>
      <c r="J111" s="4"/>
      <c r="K111" s="4"/>
      <c r="L111" s="4"/>
    </row>
    <row r="112" spans="2:12" ht="12" customHeight="1" x14ac:dyDescent="0.25">
      <c r="B112" s="4"/>
      <c r="C112" s="4"/>
      <c r="D112" s="4"/>
      <c r="E112" s="4"/>
      <c r="F112" s="4"/>
      <c r="G112" s="4"/>
      <c r="H112" s="4"/>
      <c r="I112" s="4"/>
      <c r="J112" s="4"/>
      <c r="K112" s="4"/>
      <c r="L112" s="4"/>
    </row>
    <row r="113" spans="2:12" ht="12" customHeight="1" x14ac:dyDescent="0.25">
      <c r="B113" s="4"/>
      <c r="C113" s="4"/>
      <c r="D113" s="4"/>
      <c r="E113" s="4"/>
      <c r="F113" s="4"/>
      <c r="G113" s="4"/>
      <c r="H113" s="4"/>
      <c r="I113" s="4"/>
      <c r="J113" s="4"/>
      <c r="K113" s="4"/>
      <c r="L113" s="4"/>
    </row>
  </sheetData>
  <customSheetViews>
    <customSheetView guid="{1828C4EB-1777-4C90-A6BA-7315CB096F62}" scale="70" showGridLines="0" fitToPage="1">
      <selection activeCell="A2" sqref="A2"/>
      <pageMargins left="0.5" right="0.5" top="0.5" bottom="0.5" header="0.5" footer="0.5"/>
      <pageSetup scale="53" orientation="landscape" r:id="rId1"/>
      <headerFooter alignWithMargins="0">
        <oddFooter>&amp;RForeSee Results - Confidential and Proprietary</oddFooter>
      </headerFooter>
    </customSheetView>
  </customSheetViews>
  <mergeCells count="10">
    <mergeCell ref="B56:B57"/>
    <mergeCell ref="B58:D68"/>
    <mergeCell ref="B4:C4"/>
    <mergeCell ref="A5:L6"/>
    <mergeCell ref="B9:D11"/>
    <mergeCell ref="F10:K10"/>
    <mergeCell ref="B16:B17"/>
    <mergeCell ref="B18:D28"/>
    <mergeCell ref="B39:B40"/>
    <mergeCell ref="B41:D51"/>
  </mergeCells>
  <phoneticPr fontId="24" type="noConversion"/>
  <pageMargins left="0.5" right="0.5" top="0.5" bottom="0.5" header="0.5" footer="0.5"/>
  <pageSetup scale="53" orientation="landscape" r:id="rId2"/>
  <headerFooter alignWithMargins="0">
    <oddFooter>&amp;RForeSee Results - Confidential and Proprietary</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7"/>
  <sheetViews>
    <sheetView showGridLines="0" topLeftCell="C4" zoomScale="70" zoomScaleNormal="70" workbookViewId="0">
      <selection activeCell="F40" sqref="F40"/>
    </sheetView>
  </sheetViews>
  <sheetFormatPr defaultColWidth="9.109375" defaultRowHeight="12" customHeight="1" x14ac:dyDescent="0.25"/>
  <cols>
    <col min="1" max="1" width="6.88671875" style="5" customWidth="1"/>
    <col min="2" max="2" width="11.5546875" style="5" customWidth="1"/>
    <col min="3" max="3" width="63" style="5" customWidth="1"/>
    <col min="4" max="4" width="4.44140625" style="7" bestFit="1" customWidth="1"/>
    <col min="5" max="5" width="11.5546875" style="7" customWidth="1"/>
    <col min="6" max="6" width="40.44140625" style="5" customWidth="1"/>
    <col min="7" max="7" width="4.44140625" style="7" bestFit="1" customWidth="1"/>
    <col min="8" max="8" width="10.88671875" style="7" customWidth="1"/>
    <col min="9" max="9" width="52.6640625" style="5" customWidth="1"/>
    <col min="10" max="16384" width="9.109375" style="5"/>
  </cols>
  <sheetData>
    <row r="1" spans="1:9" ht="15.6" x14ac:dyDescent="0.25">
      <c r="A1" s="157" t="s">
        <v>82</v>
      </c>
      <c r="B1" s="157"/>
      <c r="C1" s="158"/>
      <c r="D1" s="146"/>
      <c r="E1" s="146"/>
      <c r="F1" s="4"/>
      <c r="G1" s="4"/>
      <c r="H1" s="4"/>
      <c r="I1" s="4"/>
    </row>
    <row r="2" spans="1:9" ht="15.6" x14ac:dyDescent="0.25">
      <c r="A2" s="21" t="s">
        <v>494</v>
      </c>
      <c r="B2" s="21"/>
      <c r="C2" s="158"/>
      <c r="D2" s="146"/>
      <c r="E2" s="146"/>
      <c r="F2" s="4"/>
      <c r="G2" s="4"/>
      <c r="H2" s="4"/>
      <c r="I2" s="4"/>
    </row>
    <row r="3" spans="1:9" ht="15.6" x14ac:dyDescent="0.25">
      <c r="A3" s="157" t="s">
        <v>17</v>
      </c>
      <c r="B3" s="157"/>
      <c r="C3" s="157"/>
      <c r="D3" s="146"/>
      <c r="E3" s="146"/>
      <c r="F3" s="4"/>
      <c r="G3" s="4"/>
      <c r="H3" s="4"/>
      <c r="I3" s="4"/>
    </row>
    <row r="4" spans="1:9" ht="15.6" x14ac:dyDescent="0.25">
      <c r="A4" s="157" t="s">
        <v>810</v>
      </c>
      <c r="B4" s="157"/>
      <c r="C4" s="157"/>
      <c r="D4" s="146"/>
      <c r="E4" s="146"/>
      <c r="F4" s="4"/>
      <c r="G4" s="4"/>
      <c r="H4" s="4"/>
      <c r="I4" s="4"/>
    </row>
    <row r="5" spans="1:9" ht="52.5" customHeight="1" x14ac:dyDescent="0.25">
      <c r="A5" s="703" t="s">
        <v>93</v>
      </c>
      <c r="B5" s="703"/>
      <c r="C5" s="704"/>
      <c r="D5" s="704"/>
      <c r="E5" s="146"/>
      <c r="F5" s="4"/>
      <c r="G5" s="4"/>
      <c r="H5" s="4"/>
      <c r="I5" s="4"/>
    </row>
    <row r="6" spans="1:9" ht="15.6" x14ac:dyDescent="0.25">
      <c r="A6" s="151" t="s">
        <v>12</v>
      </c>
      <c r="B6" s="151"/>
      <c r="C6" s="674">
        <v>42478</v>
      </c>
      <c r="D6" s="674"/>
      <c r="E6" s="260"/>
      <c r="F6" s="4"/>
      <c r="G6" s="4"/>
      <c r="H6" s="4"/>
      <c r="I6" s="4"/>
    </row>
    <row r="7" spans="1:9" ht="15.6" x14ac:dyDescent="0.25">
      <c r="A7" s="705" t="str">
        <f>'Proposed Model Questions'!A2</f>
        <v>NIST Satisfaction Survey V3</v>
      </c>
      <c r="B7" s="706"/>
      <c r="C7" s="706"/>
      <c r="D7" s="706"/>
      <c r="E7" s="706"/>
      <c r="F7" s="706"/>
      <c r="G7" s="706"/>
      <c r="H7" s="706"/>
      <c r="I7" s="706"/>
    </row>
    <row r="8" spans="1:9" ht="16.2" thickBot="1" x14ac:dyDescent="0.3">
      <c r="A8" s="707" t="s">
        <v>18</v>
      </c>
      <c r="B8" s="708"/>
      <c r="C8" s="706"/>
      <c r="D8" s="706"/>
      <c r="E8" s="706"/>
      <c r="F8" s="706"/>
      <c r="G8" s="706"/>
      <c r="H8" s="706"/>
      <c r="I8" s="706"/>
    </row>
    <row r="9" spans="1:9" ht="12" customHeight="1" x14ac:dyDescent="0.25">
      <c r="A9" s="71"/>
      <c r="B9" s="71"/>
      <c r="C9" s="46" t="s">
        <v>3</v>
      </c>
      <c r="D9" s="71"/>
      <c r="E9" s="71"/>
      <c r="F9" s="95" t="s">
        <v>4</v>
      </c>
      <c r="G9" s="10"/>
      <c r="H9" s="71"/>
      <c r="I9" s="95" t="s">
        <v>5</v>
      </c>
    </row>
    <row r="10" spans="1:9" ht="12.6" thickBot="1" x14ac:dyDescent="0.3">
      <c r="A10" s="114"/>
      <c r="B10" s="115" t="s">
        <v>94</v>
      </c>
      <c r="C10" s="70"/>
      <c r="D10" s="114"/>
      <c r="E10" s="115" t="s">
        <v>94</v>
      </c>
      <c r="F10" s="116"/>
      <c r="G10" s="117"/>
      <c r="H10" s="115" t="s">
        <v>94</v>
      </c>
      <c r="I10" s="118"/>
    </row>
    <row r="11" spans="1:9" ht="13.2" x14ac:dyDescent="0.25">
      <c r="A11" s="390"/>
      <c r="B11" s="624"/>
      <c r="C11" s="625" t="s">
        <v>109</v>
      </c>
      <c r="D11" s="72"/>
      <c r="E11" s="72"/>
      <c r="F11" s="113" t="s">
        <v>133</v>
      </c>
      <c r="G11" s="34"/>
      <c r="H11" s="72"/>
      <c r="I11" s="111" t="s">
        <v>134</v>
      </c>
    </row>
    <row r="12" spans="1:9" ht="39.6" x14ac:dyDescent="0.25">
      <c r="A12" s="390"/>
      <c r="B12" s="626"/>
      <c r="C12" s="623" t="s">
        <v>817</v>
      </c>
      <c r="D12" s="72"/>
      <c r="E12" s="72"/>
      <c r="F12" s="82" t="s">
        <v>130</v>
      </c>
      <c r="G12" s="35"/>
      <c r="H12" s="72"/>
      <c r="I12" s="85" t="s">
        <v>135</v>
      </c>
    </row>
    <row r="13" spans="1:9" ht="39.6" x14ac:dyDescent="0.25">
      <c r="A13" s="390"/>
      <c r="B13" s="626"/>
      <c r="C13" s="623" t="s">
        <v>818</v>
      </c>
      <c r="D13" s="72"/>
      <c r="E13" s="72"/>
      <c r="F13" s="82" t="s">
        <v>131</v>
      </c>
      <c r="G13" s="35"/>
      <c r="H13" s="72"/>
      <c r="I13" s="111" t="s">
        <v>136</v>
      </c>
    </row>
    <row r="14" spans="1:9" ht="40.200000000000003" thickBot="1" x14ac:dyDescent="0.3">
      <c r="A14" s="390"/>
      <c r="B14" s="626"/>
      <c r="C14" s="623" t="s">
        <v>819</v>
      </c>
      <c r="D14" s="72"/>
      <c r="E14" s="72"/>
      <c r="F14" s="83" t="s">
        <v>132</v>
      </c>
      <c r="G14" s="35"/>
      <c r="H14" s="72"/>
      <c r="I14" s="86" t="s">
        <v>137</v>
      </c>
    </row>
    <row r="15" spans="1:9" ht="13.2" x14ac:dyDescent="0.25">
      <c r="A15" s="390"/>
      <c r="B15" s="391"/>
      <c r="C15" s="392" t="s">
        <v>113</v>
      </c>
      <c r="D15" s="72"/>
      <c r="E15" s="72"/>
      <c r="F15" s="8"/>
      <c r="G15" s="35"/>
      <c r="H15" s="72"/>
      <c r="I15" s="111" t="s">
        <v>138</v>
      </c>
    </row>
    <row r="16" spans="1:9" ht="26.4" x14ac:dyDescent="0.25">
      <c r="A16" s="390">
        <v>1</v>
      </c>
      <c r="B16" s="618" t="s">
        <v>495</v>
      </c>
      <c r="C16" s="619" t="s">
        <v>807</v>
      </c>
      <c r="D16" s="73"/>
      <c r="E16" s="73"/>
      <c r="F16" s="8"/>
      <c r="G16" s="35"/>
      <c r="H16" s="73"/>
      <c r="I16" s="86" t="s">
        <v>139</v>
      </c>
    </row>
    <row r="17" spans="1:9" ht="42" customHeight="1" x14ac:dyDescent="0.25">
      <c r="A17" s="390">
        <v>2</v>
      </c>
      <c r="B17" s="618" t="s">
        <v>496</v>
      </c>
      <c r="C17" s="620" t="s">
        <v>808</v>
      </c>
      <c r="D17" s="73"/>
      <c r="E17" s="73"/>
      <c r="F17" s="8"/>
      <c r="G17" s="35"/>
      <c r="H17" s="73"/>
      <c r="I17" s="33"/>
    </row>
    <row r="18" spans="1:9" ht="15.75" customHeight="1" x14ac:dyDescent="0.25">
      <c r="A18" s="390">
        <v>3</v>
      </c>
      <c r="B18" s="618" t="s">
        <v>497</v>
      </c>
      <c r="C18" s="619" t="s">
        <v>809</v>
      </c>
      <c r="D18" s="73"/>
      <c r="E18" s="73"/>
      <c r="F18" s="8"/>
      <c r="G18" s="35"/>
      <c r="H18" s="73"/>
      <c r="I18" s="32"/>
    </row>
    <row r="19" spans="1:9" x14ac:dyDescent="0.25">
      <c r="A19" s="390"/>
      <c r="B19" s="391"/>
      <c r="C19" s="392" t="s">
        <v>126</v>
      </c>
      <c r="D19" s="72"/>
      <c r="E19" s="72"/>
      <c r="F19" s="8"/>
      <c r="G19" s="6"/>
      <c r="H19" s="72"/>
      <c r="I19" s="30"/>
    </row>
    <row r="20" spans="1:9" ht="17.25" customHeight="1" x14ac:dyDescent="0.25">
      <c r="A20" s="390">
        <v>4</v>
      </c>
      <c r="B20" s="618" t="s">
        <v>498</v>
      </c>
      <c r="C20" s="621" t="s">
        <v>811</v>
      </c>
      <c r="D20" s="73"/>
      <c r="E20" s="73"/>
      <c r="F20" s="8"/>
      <c r="G20" s="6"/>
      <c r="H20" s="73"/>
      <c r="I20" s="9"/>
    </row>
    <row r="21" spans="1:9" ht="30.6" x14ac:dyDescent="0.25">
      <c r="A21" s="390">
        <v>5</v>
      </c>
      <c r="B21" s="618" t="s">
        <v>499</v>
      </c>
      <c r="C21" s="621" t="s">
        <v>812</v>
      </c>
      <c r="D21" s="73"/>
      <c r="E21" s="73"/>
      <c r="F21" s="8"/>
      <c r="H21" s="73"/>
      <c r="I21" s="9"/>
    </row>
    <row r="22" spans="1:9" ht="30.6" x14ac:dyDescent="0.25">
      <c r="A22" s="390">
        <v>6</v>
      </c>
      <c r="B22" s="618" t="s">
        <v>500</v>
      </c>
      <c r="C22" s="622" t="s">
        <v>813</v>
      </c>
      <c r="D22" s="73"/>
      <c r="E22" s="73"/>
      <c r="F22" s="8"/>
      <c r="H22" s="73"/>
      <c r="I22" s="9"/>
    </row>
    <row r="23" spans="1:9" x14ac:dyDescent="0.25">
      <c r="A23" s="390"/>
      <c r="B23" s="391"/>
      <c r="C23" s="392" t="s">
        <v>117</v>
      </c>
      <c r="D23" s="73"/>
      <c r="E23" s="73"/>
      <c r="F23" s="8"/>
      <c r="H23" s="73"/>
      <c r="I23" s="9"/>
    </row>
    <row r="24" spans="1:9" ht="20.399999999999999" x14ac:dyDescent="0.25">
      <c r="A24" s="390">
        <v>7</v>
      </c>
      <c r="B24" s="393" t="s">
        <v>501</v>
      </c>
      <c r="C24" s="78" t="s">
        <v>118</v>
      </c>
      <c r="D24" s="73"/>
      <c r="E24" s="73"/>
      <c r="F24" s="8"/>
      <c r="H24" s="73"/>
      <c r="I24" s="8"/>
    </row>
    <row r="25" spans="1:9" ht="20.399999999999999" x14ac:dyDescent="0.25">
      <c r="A25" s="390">
        <v>8</v>
      </c>
      <c r="B25" s="393" t="s">
        <v>502</v>
      </c>
      <c r="C25" s="78" t="s">
        <v>119</v>
      </c>
      <c r="D25" s="73"/>
      <c r="E25" s="73"/>
      <c r="F25" s="8"/>
      <c r="H25" s="73"/>
      <c r="I25" s="8"/>
    </row>
    <row r="26" spans="1:9" ht="26.4" x14ac:dyDescent="0.25">
      <c r="A26" s="390"/>
      <c r="B26" s="73"/>
      <c r="C26" s="623" t="s">
        <v>814</v>
      </c>
      <c r="D26" s="73"/>
      <c r="E26" s="73"/>
      <c r="F26" s="8"/>
      <c r="H26" s="73"/>
      <c r="I26" s="8"/>
    </row>
    <row r="27" spans="1:9" ht="13.2" x14ac:dyDescent="0.25">
      <c r="A27" s="390"/>
      <c r="B27" s="72"/>
      <c r="C27" s="623" t="s">
        <v>815</v>
      </c>
      <c r="D27" s="73"/>
      <c r="E27" s="73"/>
      <c r="F27" s="8"/>
      <c r="H27" s="73"/>
      <c r="I27" s="8"/>
    </row>
    <row r="28" spans="1:9" ht="20.399999999999999" x14ac:dyDescent="0.25">
      <c r="A28" s="390">
        <v>9</v>
      </c>
      <c r="B28" s="393" t="s">
        <v>503</v>
      </c>
      <c r="C28" s="397" t="s">
        <v>816</v>
      </c>
      <c r="D28" s="73"/>
      <c r="E28" s="73"/>
      <c r="F28" s="8"/>
      <c r="H28" s="73"/>
      <c r="I28" s="8"/>
    </row>
    <row r="29" spans="1:9" x14ac:dyDescent="0.25">
      <c r="A29" s="390"/>
      <c r="B29" s="394"/>
      <c r="C29" s="395" t="s">
        <v>504</v>
      </c>
      <c r="D29" s="73"/>
      <c r="E29" s="73"/>
      <c r="F29" s="8"/>
      <c r="H29" s="73"/>
      <c r="I29" s="8"/>
    </row>
    <row r="30" spans="1:9" ht="23.4" x14ac:dyDescent="0.25">
      <c r="A30" s="72">
        <v>10</v>
      </c>
      <c r="B30" s="396" t="s">
        <v>505</v>
      </c>
      <c r="C30" s="397" t="s">
        <v>512</v>
      </c>
      <c r="D30" s="73"/>
      <c r="E30" s="73"/>
      <c r="F30" s="8"/>
      <c r="H30" s="73"/>
      <c r="I30" s="8"/>
    </row>
    <row r="31" spans="1:9" ht="30.6" x14ac:dyDescent="0.25">
      <c r="A31" s="72">
        <v>11</v>
      </c>
      <c r="B31" s="396" t="s">
        <v>506</v>
      </c>
      <c r="C31" s="397" t="s">
        <v>513</v>
      </c>
      <c r="D31" s="73"/>
      <c r="E31" s="73"/>
      <c r="F31" s="8"/>
      <c r="H31" s="73"/>
      <c r="I31" s="8"/>
    </row>
    <row r="32" spans="1:9" ht="30.6" x14ac:dyDescent="0.25">
      <c r="A32" s="72">
        <v>12</v>
      </c>
      <c r="B32" s="396" t="s">
        <v>507</v>
      </c>
      <c r="C32" s="397" t="s">
        <v>514</v>
      </c>
      <c r="D32" s="73"/>
      <c r="E32" s="73"/>
      <c r="F32" s="8"/>
      <c r="H32" s="73"/>
      <c r="I32" s="8"/>
    </row>
    <row r="33" spans="1:9" x14ac:dyDescent="0.25">
      <c r="A33" s="72"/>
      <c r="B33" s="394"/>
      <c r="C33" s="395" t="s">
        <v>508</v>
      </c>
      <c r="D33" s="73"/>
      <c r="E33" s="73"/>
      <c r="F33" s="8"/>
      <c r="H33" s="73"/>
      <c r="I33" s="8"/>
    </row>
    <row r="34" spans="1:9" ht="20.399999999999999" x14ac:dyDescent="0.25">
      <c r="A34" s="72">
        <v>13</v>
      </c>
      <c r="B34" s="627" t="s">
        <v>509</v>
      </c>
      <c r="C34" s="397" t="s">
        <v>820</v>
      </c>
      <c r="D34" s="73"/>
      <c r="E34" s="73"/>
      <c r="F34" s="8"/>
      <c r="H34" s="73"/>
      <c r="I34" s="8"/>
    </row>
    <row r="35" spans="1:9" ht="20.399999999999999" x14ac:dyDescent="0.25">
      <c r="A35" s="72">
        <v>14</v>
      </c>
      <c r="B35" s="627" t="s">
        <v>510</v>
      </c>
      <c r="C35" s="397" t="s">
        <v>821</v>
      </c>
      <c r="D35" s="73"/>
      <c r="E35" s="73"/>
      <c r="F35" s="8"/>
      <c r="H35" s="73"/>
      <c r="I35" s="8"/>
    </row>
    <row r="36" spans="1:9" ht="24" x14ac:dyDescent="0.25">
      <c r="A36" s="72">
        <v>15</v>
      </c>
      <c r="B36" s="627" t="s">
        <v>511</v>
      </c>
      <c r="C36" s="397" t="s">
        <v>822</v>
      </c>
      <c r="D36" s="73"/>
      <c r="E36" s="73"/>
      <c r="F36" s="8"/>
      <c r="H36" s="73"/>
      <c r="I36" s="8"/>
    </row>
    <row r="37" spans="1:9" ht="13.2" x14ac:dyDescent="0.25">
      <c r="A37" s="73"/>
      <c r="B37" s="628"/>
      <c r="C37" s="625" t="s">
        <v>122</v>
      </c>
      <c r="D37" s="73"/>
      <c r="E37" s="73"/>
      <c r="F37" s="8"/>
      <c r="H37" s="73"/>
      <c r="I37" s="8"/>
    </row>
    <row r="38" spans="1:9" ht="26.4" x14ac:dyDescent="0.25">
      <c r="A38" s="73"/>
      <c r="B38" s="629"/>
      <c r="C38" s="623" t="s">
        <v>823</v>
      </c>
      <c r="D38" s="73"/>
      <c r="E38" s="73"/>
      <c r="F38" s="8"/>
      <c r="H38" s="73"/>
      <c r="I38" s="8"/>
    </row>
    <row r="39" spans="1:9" ht="26.4" x14ac:dyDescent="0.25">
      <c r="A39" s="72"/>
      <c r="B39" s="629"/>
      <c r="C39" s="623" t="s">
        <v>824</v>
      </c>
      <c r="D39" s="72"/>
      <c r="E39" s="72"/>
      <c r="F39" s="8"/>
      <c r="H39" s="72"/>
      <c r="I39" s="8"/>
    </row>
    <row r="40" spans="1:9" ht="26.4" x14ac:dyDescent="0.25">
      <c r="A40" s="73"/>
      <c r="B40" s="629"/>
      <c r="C40" s="623" t="s">
        <v>825</v>
      </c>
      <c r="D40" s="73"/>
      <c r="E40" s="73"/>
      <c r="F40" s="8"/>
      <c r="H40" s="73"/>
      <c r="I40" s="8"/>
    </row>
    <row r="41" spans="1:9" ht="11.4" x14ac:dyDescent="0.25">
      <c r="A41" s="73"/>
      <c r="B41" s="73"/>
      <c r="C41" s="38"/>
      <c r="D41" s="73"/>
      <c r="E41" s="73"/>
      <c r="F41" s="8"/>
      <c r="H41" s="73"/>
      <c r="I41" s="8"/>
    </row>
    <row r="42" spans="1:9" ht="11.4" x14ac:dyDescent="0.25">
      <c r="A42" s="73"/>
      <c r="B42" s="73"/>
      <c r="C42" s="38"/>
      <c r="D42" s="73"/>
      <c r="E42" s="73"/>
      <c r="F42" s="8"/>
      <c r="H42" s="73"/>
      <c r="I42" s="8"/>
    </row>
    <row r="43" spans="1:9" s="4" customFormat="1" ht="11.4" x14ac:dyDescent="0.25">
      <c r="A43" s="73"/>
      <c r="B43" s="73"/>
      <c r="C43" s="38"/>
      <c r="D43" s="73"/>
      <c r="E43" s="73"/>
      <c r="F43" s="9"/>
      <c r="G43" s="7"/>
      <c r="H43" s="73"/>
      <c r="I43" s="9"/>
    </row>
    <row r="44" spans="1:9" s="4" customFormat="1" ht="12" customHeight="1" x14ac:dyDescent="0.25">
      <c r="A44" s="73"/>
      <c r="B44" s="73"/>
      <c r="C44" s="38"/>
      <c r="D44" s="73"/>
      <c r="E44" s="73"/>
      <c r="F44" s="9"/>
      <c r="G44" s="7"/>
      <c r="H44" s="73"/>
      <c r="I44" s="9"/>
    </row>
    <row r="45" spans="1:9" s="4" customFormat="1" ht="12" customHeight="1" x14ac:dyDescent="0.25">
      <c r="A45" s="73"/>
      <c r="B45" s="73"/>
      <c r="C45" s="38"/>
      <c r="D45" s="73"/>
      <c r="E45" s="73"/>
      <c r="F45" s="9"/>
      <c r="G45" s="7"/>
      <c r="H45" s="73"/>
      <c r="I45" s="9"/>
    </row>
    <row r="46" spans="1:9" s="4" customFormat="1" ht="11.25" customHeight="1" x14ac:dyDescent="0.25">
      <c r="A46" s="73"/>
      <c r="B46" s="72"/>
      <c r="C46" s="42"/>
      <c r="D46" s="73"/>
      <c r="E46" s="73"/>
      <c r="F46" s="9"/>
      <c r="G46" s="7"/>
      <c r="H46" s="73"/>
      <c r="I46" s="9"/>
    </row>
    <row r="47" spans="1:9" s="4" customFormat="1" ht="12" customHeight="1" x14ac:dyDescent="0.25">
      <c r="A47" s="73"/>
      <c r="B47" s="73"/>
      <c r="C47" s="38"/>
      <c r="D47" s="73"/>
      <c r="E47" s="73"/>
      <c r="F47" s="9"/>
      <c r="G47" s="7"/>
      <c r="H47" s="73"/>
      <c r="I47" s="9"/>
    </row>
    <row r="48" spans="1:9" s="4" customFormat="1" ht="12" customHeight="1" x14ac:dyDescent="0.25">
      <c r="A48" s="73"/>
      <c r="B48" s="73"/>
      <c r="C48" s="38"/>
      <c r="D48" s="73"/>
      <c r="E48" s="73"/>
      <c r="F48" s="9"/>
      <c r="G48" s="7"/>
      <c r="H48" s="73"/>
      <c r="I48" s="9"/>
    </row>
    <row r="49" spans="1:9" s="4" customFormat="1" ht="12" customHeight="1" x14ac:dyDescent="0.25">
      <c r="A49" s="73"/>
      <c r="B49" s="73"/>
      <c r="C49" s="38"/>
      <c r="D49" s="73"/>
      <c r="E49" s="73"/>
      <c r="F49" s="9"/>
      <c r="G49" s="7"/>
      <c r="H49" s="73"/>
      <c r="I49" s="9"/>
    </row>
    <row r="50" spans="1:9" s="4" customFormat="1" ht="12" customHeight="1" x14ac:dyDescent="0.25">
      <c r="A50" s="73"/>
      <c r="B50" s="73"/>
      <c r="C50" s="42"/>
      <c r="D50" s="73"/>
      <c r="E50" s="73"/>
      <c r="F50" s="9"/>
      <c r="G50" s="7"/>
      <c r="H50" s="73"/>
      <c r="I50" s="9"/>
    </row>
    <row r="51" spans="1:9" s="4" customFormat="1" ht="11.4" x14ac:dyDescent="0.25">
      <c r="A51" s="73"/>
      <c r="B51" s="73"/>
      <c r="C51" s="38"/>
      <c r="D51" s="73"/>
      <c r="E51" s="73"/>
      <c r="F51" s="9"/>
      <c r="G51" s="7"/>
      <c r="H51" s="73"/>
      <c r="I51" s="9"/>
    </row>
    <row r="52" spans="1:9" s="4" customFormat="1" ht="12" customHeight="1" x14ac:dyDescent="0.25">
      <c r="A52" s="73"/>
      <c r="B52" s="73"/>
      <c r="C52" s="38"/>
      <c r="D52" s="73"/>
      <c r="E52" s="73"/>
      <c r="F52" s="9"/>
      <c r="G52" s="7"/>
      <c r="H52" s="73"/>
      <c r="I52" s="9"/>
    </row>
    <row r="53" spans="1:9" s="4" customFormat="1" ht="12" customHeight="1" x14ac:dyDescent="0.25">
      <c r="A53" s="73"/>
      <c r="B53" s="73"/>
      <c r="C53" s="38"/>
      <c r="D53" s="73"/>
      <c r="E53" s="73"/>
      <c r="F53" s="9"/>
      <c r="G53" s="7"/>
      <c r="H53" s="73"/>
      <c r="I53" s="9"/>
    </row>
    <row r="54" spans="1:9" s="4" customFormat="1" ht="12" customHeight="1" x14ac:dyDescent="0.25">
      <c r="A54" s="73"/>
      <c r="B54" s="73"/>
      <c r="C54" s="42"/>
      <c r="D54" s="73"/>
      <c r="E54" s="73"/>
      <c r="F54" s="9"/>
      <c r="G54" s="7"/>
      <c r="H54" s="73"/>
      <c r="I54" s="9"/>
    </row>
    <row r="55" spans="1:9" s="4" customFormat="1" ht="12" customHeight="1" thickBot="1" x14ac:dyDescent="0.3">
      <c r="A55" s="74"/>
      <c r="B55" s="73"/>
      <c r="C55" s="38"/>
      <c r="D55" s="74"/>
      <c r="E55" s="74"/>
      <c r="F55" s="37"/>
      <c r="G55" s="36"/>
      <c r="H55" s="74"/>
      <c r="I55" s="37"/>
    </row>
    <row r="56" spans="1:9" s="4" customFormat="1" ht="12" customHeight="1" x14ac:dyDescent="0.25">
      <c r="B56" s="73"/>
      <c r="C56" s="38"/>
    </row>
    <row r="57" spans="1:9" s="4" customFormat="1" ht="12" customHeight="1" x14ac:dyDescent="0.25">
      <c r="B57" s="73"/>
      <c r="C57" s="38"/>
    </row>
    <row r="58" spans="1:9" s="4" customFormat="1" ht="12" customHeight="1" x14ac:dyDescent="0.25">
      <c r="B58" s="73"/>
      <c r="C58" s="42"/>
    </row>
    <row r="59" spans="1:9" s="4" customFormat="1" ht="12" customHeight="1" x14ac:dyDescent="0.25">
      <c r="B59" s="73"/>
      <c r="C59" s="38"/>
    </row>
    <row r="60" spans="1:9" s="4" customFormat="1" ht="12" customHeight="1" x14ac:dyDescent="0.25">
      <c r="B60" s="73"/>
      <c r="C60" s="31"/>
    </row>
    <row r="61" spans="1:9" s="4" customFormat="1" ht="12" customHeight="1" x14ac:dyDescent="0.25">
      <c r="B61" s="73"/>
      <c r="C61" s="38"/>
    </row>
    <row r="62" spans="1:9" s="4" customFormat="1" ht="12" customHeight="1" thickBot="1" x14ac:dyDescent="0.3">
      <c r="B62" s="74"/>
      <c r="C62" s="39"/>
    </row>
    <row r="63" spans="1:9" s="4" customFormat="1" ht="12" customHeight="1" x14ac:dyDescent="0.25"/>
    <row r="64" spans="1:9" s="4" customFormat="1" ht="12" customHeight="1" x14ac:dyDescent="0.25"/>
    <row r="65" s="4" customFormat="1" ht="12" customHeight="1" x14ac:dyDescent="0.25"/>
    <row r="66" s="4" customFormat="1" ht="12" customHeight="1" x14ac:dyDescent="0.25"/>
    <row r="67" s="4" customFormat="1" ht="12" customHeight="1" x14ac:dyDescent="0.25"/>
    <row r="68" s="4" customFormat="1" ht="12" customHeight="1" x14ac:dyDescent="0.25"/>
    <row r="69" s="4" customFormat="1" ht="12" customHeight="1" x14ac:dyDescent="0.25"/>
    <row r="70" s="4" customFormat="1" ht="12" customHeight="1" x14ac:dyDescent="0.25"/>
    <row r="71" s="4" customFormat="1" ht="12" customHeight="1" x14ac:dyDescent="0.25"/>
    <row r="72" s="4" customFormat="1" ht="12" customHeight="1" x14ac:dyDescent="0.25"/>
    <row r="73" s="4" customFormat="1" ht="12" customHeight="1" x14ac:dyDescent="0.25"/>
    <row r="74" s="4" customFormat="1" ht="12" customHeight="1" x14ac:dyDescent="0.25"/>
    <row r="75" s="4" customFormat="1" ht="12" customHeight="1" x14ac:dyDescent="0.25"/>
    <row r="76" s="4" customFormat="1" ht="12" customHeight="1" x14ac:dyDescent="0.25"/>
    <row r="77" s="4" customFormat="1" ht="12" customHeight="1" x14ac:dyDescent="0.25"/>
    <row r="78" s="4" customFormat="1" ht="12" customHeight="1" x14ac:dyDescent="0.25"/>
    <row r="79" s="4" customFormat="1" ht="12" customHeight="1" x14ac:dyDescent="0.25"/>
    <row r="80" s="4" customFormat="1" ht="12" customHeight="1" x14ac:dyDescent="0.25"/>
    <row r="81" s="4" customFormat="1" ht="12" customHeight="1" x14ac:dyDescent="0.25"/>
    <row r="82" s="4" customFormat="1" ht="12" customHeight="1" x14ac:dyDescent="0.25"/>
    <row r="83" s="4" customFormat="1" ht="12" customHeight="1" x14ac:dyDescent="0.25"/>
    <row r="84" s="4" customFormat="1" ht="12" customHeight="1" x14ac:dyDescent="0.25"/>
    <row r="85" s="4" customFormat="1" ht="12" customHeight="1" x14ac:dyDescent="0.25"/>
    <row r="86" s="4" customFormat="1" ht="12" customHeight="1" x14ac:dyDescent="0.25"/>
    <row r="87" s="4" customFormat="1" ht="12" customHeight="1" x14ac:dyDescent="0.25"/>
    <row r="88" s="4" customFormat="1" ht="12" customHeight="1" x14ac:dyDescent="0.25"/>
    <row r="89" s="4" customFormat="1" ht="12" customHeight="1" x14ac:dyDescent="0.25"/>
    <row r="90" s="4" customFormat="1" ht="12" customHeight="1" x14ac:dyDescent="0.25"/>
    <row r="91" s="4" customFormat="1" ht="12" customHeight="1" x14ac:dyDescent="0.25"/>
    <row r="92" s="4" customFormat="1" ht="12" customHeight="1" x14ac:dyDescent="0.25"/>
    <row r="93" s="4" customFormat="1" ht="12" customHeight="1" x14ac:dyDescent="0.25"/>
    <row r="94" s="4" customFormat="1" ht="12" customHeight="1" x14ac:dyDescent="0.25"/>
    <row r="95" s="4" customFormat="1" ht="12" customHeight="1" x14ac:dyDescent="0.25"/>
    <row r="96" s="4" customFormat="1" ht="12" customHeight="1" x14ac:dyDescent="0.25"/>
    <row r="97" spans="9:9" s="4" customFormat="1" ht="12" customHeight="1" x14ac:dyDescent="0.25"/>
    <row r="98" spans="9:9" s="4" customFormat="1" ht="12" customHeight="1" x14ac:dyDescent="0.25"/>
    <row r="99" spans="9:9" s="4" customFormat="1" ht="12" customHeight="1" x14ac:dyDescent="0.25"/>
    <row r="100" spans="9:9" s="4" customFormat="1" ht="12" customHeight="1" x14ac:dyDescent="0.25"/>
    <row r="101" spans="9:9" s="4" customFormat="1" ht="12" customHeight="1" x14ac:dyDescent="0.25"/>
    <row r="102" spans="9:9" s="4" customFormat="1" ht="12" customHeight="1" x14ac:dyDescent="0.25"/>
    <row r="103" spans="9:9" s="4" customFormat="1" ht="12" customHeight="1" x14ac:dyDescent="0.25"/>
    <row r="104" spans="9:9" s="4" customFormat="1" ht="12" customHeight="1" x14ac:dyDescent="0.25"/>
    <row r="105" spans="9:9" s="4" customFormat="1" ht="12" customHeight="1" x14ac:dyDescent="0.25"/>
    <row r="106" spans="9:9" s="4" customFormat="1" ht="12" customHeight="1" x14ac:dyDescent="0.25"/>
    <row r="107" spans="9:9" s="4" customFormat="1" ht="12" customHeight="1" x14ac:dyDescent="0.25">
      <c r="I107" s="5"/>
    </row>
    <row r="108" spans="9:9" s="4" customFormat="1" ht="12" customHeight="1" x14ac:dyDescent="0.25">
      <c r="I108" s="5"/>
    </row>
    <row r="109" spans="9:9" s="4" customFormat="1" ht="12" customHeight="1" x14ac:dyDescent="0.25">
      <c r="I109" s="5"/>
    </row>
    <row r="110" spans="9:9" s="4" customFormat="1" ht="12" customHeight="1" x14ac:dyDescent="0.25">
      <c r="I110" s="5"/>
    </row>
    <row r="111" spans="9:9" s="4" customFormat="1" ht="12" customHeight="1" x14ac:dyDescent="0.25">
      <c r="I111" s="5"/>
    </row>
    <row r="112" spans="9:9" s="4" customFormat="1" ht="12" customHeight="1" x14ac:dyDescent="0.25">
      <c r="I112" s="5"/>
    </row>
    <row r="113" spans="1:9" s="4" customFormat="1" ht="12" customHeight="1" x14ac:dyDescent="0.25">
      <c r="I113" s="5"/>
    </row>
    <row r="114" spans="1:9" s="4" customFormat="1" ht="12" customHeight="1" x14ac:dyDescent="0.25">
      <c r="I114" s="5"/>
    </row>
    <row r="115" spans="1:9" s="4" customFormat="1" ht="12" customHeight="1" x14ac:dyDescent="0.25">
      <c r="I115" s="5"/>
    </row>
    <row r="116" spans="1:9" s="4" customFormat="1" ht="12" customHeight="1" x14ac:dyDescent="0.25">
      <c r="I116" s="5"/>
    </row>
    <row r="117" spans="1:9" s="4" customFormat="1" ht="12" customHeight="1" x14ac:dyDescent="0.25">
      <c r="I117" s="5"/>
    </row>
    <row r="118" spans="1:9" s="4" customFormat="1" ht="12" customHeight="1" x14ac:dyDescent="0.25">
      <c r="I118" s="5"/>
    </row>
    <row r="119" spans="1:9" s="4" customFormat="1" ht="12" customHeight="1" x14ac:dyDescent="0.25">
      <c r="I119" s="5"/>
    </row>
    <row r="120" spans="1:9" s="4" customFormat="1" ht="12" customHeight="1" x14ac:dyDescent="0.25">
      <c r="I120" s="5"/>
    </row>
    <row r="121" spans="1:9" s="4" customFormat="1" ht="12" customHeight="1" x14ac:dyDescent="0.25">
      <c r="I121" s="5"/>
    </row>
    <row r="122" spans="1:9" ht="12" customHeight="1" x14ac:dyDescent="0.25">
      <c r="B122" s="4"/>
      <c r="C122" s="4"/>
    </row>
    <row r="123" spans="1:9" ht="12" customHeight="1" x14ac:dyDescent="0.25">
      <c r="B123" s="4"/>
      <c r="C123" s="4"/>
    </row>
    <row r="124" spans="1:9" ht="12" customHeight="1" x14ac:dyDescent="0.25">
      <c r="B124" s="4"/>
      <c r="C124" s="4"/>
    </row>
    <row r="125" spans="1:9" ht="12" customHeight="1" x14ac:dyDescent="0.25">
      <c r="B125" s="4"/>
      <c r="C125" s="4"/>
    </row>
    <row r="126" spans="1:9" ht="12" customHeight="1" x14ac:dyDescent="0.25">
      <c r="B126" s="4"/>
      <c r="C126" s="4"/>
    </row>
    <row r="127" spans="1:9" s="7" customFormat="1" ht="12" customHeight="1" x14ac:dyDescent="0.25">
      <c r="A127" s="5"/>
      <c r="B127" s="4"/>
      <c r="C127" s="4"/>
      <c r="F127" s="5"/>
      <c r="I127" s="5"/>
    </row>
    <row r="128" spans="1:9" s="7" customFormat="1" ht="12" customHeight="1" x14ac:dyDescent="0.25">
      <c r="A128" s="5"/>
      <c r="B128" s="4"/>
      <c r="C128" s="4"/>
      <c r="F128" s="5"/>
      <c r="I128" s="5"/>
    </row>
    <row r="129" spans="1:9" s="7" customFormat="1" ht="12" customHeight="1" x14ac:dyDescent="0.25">
      <c r="A129" s="5"/>
      <c r="B129" s="5"/>
      <c r="C129" s="4"/>
      <c r="F129" s="5"/>
      <c r="I129" s="5"/>
    </row>
    <row r="130" spans="1:9" s="7" customFormat="1" ht="12" customHeight="1" x14ac:dyDescent="0.25">
      <c r="A130" s="5"/>
      <c r="B130" s="5"/>
      <c r="C130" s="4"/>
      <c r="F130" s="5"/>
      <c r="I130" s="5"/>
    </row>
    <row r="131" spans="1:9" s="7" customFormat="1" ht="12" customHeight="1" x14ac:dyDescent="0.25">
      <c r="A131" s="5"/>
      <c r="B131" s="5"/>
      <c r="C131" s="4"/>
      <c r="F131" s="5"/>
      <c r="I131" s="5"/>
    </row>
    <row r="132" spans="1:9" s="7" customFormat="1" ht="12" customHeight="1" x14ac:dyDescent="0.25">
      <c r="A132" s="5"/>
      <c r="B132" s="5"/>
      <c r="C132" s="4"/>
      <c r="F132" s="5"/>
      <c r="I132" s="5"/>
    </row>
    <row r="133" spans="1:9" s="7" customFormat="1" ht="12" customHeight="1" x14ac:dyDescent="0.25">
      <c r="A133" s="5"/>
      <c r="B133" s="5"/>
      <c r="C133" s="4"/>
      <c r="F133" s="5"/>
      <c r="I133" s="5"/>
    </row>
    <row r="134" spans="1:9" s="7" customFormat="1" ht="12" customHeight="1" x14ac:dyDescent="0.25">
      <c r="A134" s="5"/>
      <c r="B134" s="5"/>
      <c r="C134" s="4"/>
      <c r="F134" s="5"/>
      <c r="I134" s="5"/>
    </row>
    <row r="135" spans="1:9" s="7" customFormat="1" ht="12" customHeight="1" x14ac:dyDescent="0.25">
      <c r="A135" s="5"/>
      <c r="B135" s="5"/>
      <c r="C135" s="4"/>
      <c r="F135" s="5"/>
      <c r="I135" s="5"/>
    </row>
    <row r="136" spans="1:9" s="7" customFormat="1" ht="12" customHeight="1" x14ac:dyDescent="0.25">
      <c r="A136" s="5"/>
      <c r="B136" s="5"/>
      <c r="C136" s="4"/>
      <c r="F136" s="5"/>
      <c r="I136" s="5"/>
    </row>
    <row r="137" spans="1:9" s="7" customFormat="1" ht="12" customHeight="1" x14ac:dyDescent="0.25">
      <c r="A137" s="5"/>
      <c r="B137" s="5"/>
      <c r="C137" s="4"/>
      <c r="F137" s="5"/>
      <c r="I137" s="5"/>
    </row>
    <row r="138" spans="1:9" s="7" customFormat="1" ht="12" customHeight="1" x14ac:dyDescent="0.25">
      <c r="A138" s="5"/>
      <c r="B138" s="5"/>
      <c r="C138" s="4"/>
      <c r="F138" s="5"/>
      <c r="I138" s="5"/>
    </row>
    <row r="139" spans="1:9" s="7" customFormat="1" ht="12" customHeight="1" x14ac:dyDescent="0.25">
      <c r="A139" s="5"/>
      <c r="B139" s="5"/>
      <c r="C139" s="4"/>
      <c r="F139" s="5"/>
      <c r="I139" s="5"/>
    </row>
    <row r="140" spans="1:9" s="7" customFormat="1" ht="12" customHeight="1" x14ac:dyDescent="0.25">
      <c r="A140" s="5"/>
      <c r="B140" s="5"/>
      <c r="C140" s="4"/>
      <c r="F140" s="5"/>
      <c r="I140" s="5"/>
    </row>
    <row r="141" spans="1:9" ht="12" customHeight="1" x14ac:dyDescent="0.25">
      <c r="C141" s="4"/>
    </row>
    <row r="142" spans="1:9" ht="12" customHeight="1" x14ac:dyDescent="0.25">
      <c r="C142" s="4"/>
    </row>
    <row r="143" spans="1:9" ht="12" customHeight="1" x14ac:dyDescent="0.25">
      <c r="C143" s="4"/>
    </row>
    <row r="144" spans="1:9" ht="12" customHeight="1" x14ac:dyDescent="0.25">
      <c r="C144" s="4"/>
    </row>
    <row r="145" spans="3:3" ht="12" customHeight="1" x14ac:dyDescent="0.25">
      <c r="C145" s="4"/>
    </row>
    <row r="146" spans="3:3" ht="12" customHeight="1" x14ac:dyDescent="0.25">
      <c r="C146" s="4"/>
    </row>
    <row r="147" spans="3:3" ht="12" customHeight="1" x14ac:dyDescent="0.25">
      <c r="C147" s="4"/>
    </row>
  </sheetData>
  <customSheetViews>
    <customSheetView guid="{1828C4EB-1777-4C90-A6BA-7315CB096F62}" scale="85" showGridLines="0" fitToPage="1" topLeftCell="A4">
      <selection activeCell="C29" sqref="C29"/>
      <pageMargins left="0.5" right="0.5" top="0.5" bottom="0.5" header="0.5" footer="0.5"/>
      <pageSetup scale="63" orientation="landscape" r:id="rId1"/>
      <headerFooter alignWithMargins="0">
        <oddFooter>&amp;RForeSee Results - Confidential and Proprietary</oddFooter>
      </headerFooter>
    </customSheetView>
  </customSheetViews>
  <mergeCells count="4">
    <mergeCell ref="A5:D5"/>
    <mergeCell ref="C6:D6"/>
    <mergeCell ref="A7:I7"/>
    <mergeCell ref="A8:I8"/>
  </mergeCells>
  <pageMargins left="0.5" right="0.5" top="0.5" bottom="0.5" header="0.5" footer="0.5"/>
  <pageSetup scale="63" orientation="landscape" r:id="rId2"/>
  <headerFooter alignWithMargins="0">
    <oddFooter>&amp;RForeSee Results - Confidential and Proprietary</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2"/>
  <sheetViews>
    <sheetView showGridLines="0" topLeftCell="A7" zoomScale="70" zoomScaleNormal="70" workbookViewId="0">
      <selection activeCell="C27" sqref="B24:C27"/>
    </sheetView>
  </sheetViews>
  <sheetFormatPr defaultColWidth="9.109375" defaultRowHeight="12" customHeight="1" x14ac:dyDescent="0.25"/>
  <cols>
    <col min="1" max="1" width="6.88671875" style="5" customWidth="1"/>
    <col min="2" max="2" width="11.5546875" style="5" customWidth="1"/>
    <col min="3" max="3" width="63" style="5" customWidth="1"/>
    <col min="4" max="4" width="4.44140625" style="7" bestFit="1" customWidth="1"/>
    <col min="5" max="5" width="11.5546875" style="7" customWidth="1"/>
    <col min="6" max="6" width="40.44140625" style="5" customWidth="1"/>
    <col min="7" max="7" width="4.44140625" style="7" bestFit="1" customWidth="1"/>
    <col min="8" max="8" width="10.88671875" style="7" customWidth="1"/>
    <col min="9" max="9" width="52.6640625" style="5" customWidth="1"/>
    <col min="10" max="16384" width="9.109375" style="5"/>
  </cols>
  <sheetData>
    <row r="1" spans="1:9" ht="15.6" x14ac:dyDescent="0.25">
      <c r="A1" s="16" t="s">
        <v>82</v>
      </c>
      <c r="B1" s="16"/>
      <c r="C1" s="17"/>
      <c r="D1" s="3"/>
      <c r="E1" s="3"/>
      <c r="F1" s="4"/>
      <c r="G1" s="4"/>
      <c r="H1" s="4"/>
      <c r="I1" s="4"/>
    </row>
    <row r="2" spans="1:9" ht="15.6" x14ac:dyDescent="0.25">
      <c r="A2" s="21" t="s">
        <v>106</v>
      </c>
      <c r="B2" s="21"/>
      <c r="C2" s="17"/>
      <c r="D2" s="3"/>
      <c r="E2" s="3"/>
      <c r="F2" s="4"/>
      <c r="G2" s="4"/>
      <c r="H2" s="4"/>
      <c r="I2" s="4"/>
    </row>
    <row r="3" spans="1:9" ht="15.6" x14ac:dyDescent="0.25">
      <c r="A3" s="16" t="s">
        <v>17</v>
      </c>
      <c r="B3" s="16" t="s">
        <v>107</v>
      </c>
      <c r="C3" s="16"/>
      <c r="D3" s="3"/>
      <c r="E3" s="3"/>
      <c r="F3" s="4"/>
      <c r="G3" s="4"/>
      <c r="H3" s="4"/>
      <c r="I3" s="4"/>
    </row>
    <row r="4" spans="1:9" ht="15.6" x14ac:dyDescent="0.25">
      <c r="A4" s="16" t="s">
        <v>108</v>
      </c>
      <c r="B4" s="16"/>
      <c r="C4" s="16"/>
      <c r="D4" s="3"/>
      <c r="E4" s="3"/>
      <c r="F4" s="4"/>
      <c r="G4" s="4"/>
      <c r="H4" s="4"/>
      <c r="I4" s="4"/>
    </row>
    <row r="5" spans="1:9" ht="52.5" customHeight="1" x14ac:dyDescent="0.25">
      <c r="A5" s="703" t="s">
        <v>93</v>
      </c>
      <c r="B5" s="703"/>
      <c r="C5" s="704"/>
      <c r="D5" s="704"/>
      <c r="E5" s="3"/>
      <c r="F5" s="4"/>
      <c r="G5" s="4"/>
      <c r="H5" s="4"/>
      <c r="I5" s="4"/>
    </row>
    <row r="6" spans="1:9" ht="15.6" x14ac:dyDescent="0.25">
      <c r="A6" s="13" t="s">
        <v>12</v>
      </c>
      <c r="B6" s="13"/>
      <c r="C6" s="674">
        <v>41471</v>
      </c>
      <c r="D6" s="674"/>
      <c r="E6" s="45"/>
      <c r="F6" s="4"/>
      <c r="G6" s="4"/>
      <c r="H6" s="4"/>
      <c r="I6" s="4"/>
    </row>
    <row r="7" spans="1:9" ht="15.6" x14ac:dyDescent="0.25">
      <c r="A7" s="705" t="str">
        <f>'Current Model Qsts'!A2</f>
        <v>NIST Satisfaction Survey V2</v>
      </c>
      <c r="B7" s="706"/>
      <c r="C7" s="706"/>
      <c r="D7" s="706"/>
      <c r="E7" s="706"/>
      <c r="F7" s="706"/>
      <c r="G7" s="706"/>
      <c r="H7" s="706"/>
      <c r="I7" s="706"/>
    </row>
    <row r="8" spans="1:9" ht="16.2" thickBot="1" x14ac:dyDescent="0.3">
      <c r="A8" s="707" t="s">
        <v>18</v>
      </c>
      <c r="B8" s="708"/>
      <c r="C8" s="706"/>
      <c r="D8" s="706"/>
      <c r="E8" s="706"/>
      <c r="F8" s="706"/>
      <c r="G8" s="706"/>
      <c r="H8" s="706"/>
      <c r="I8" s="706"/>
    </row>
    <row r="9" spans="1:9" ht="12" customHeight="1" x14ac:dyDescent="0.25">
      <c r="A9" s="71"/>
      <c r="B9" s="71"/>
      <c r="C9" s="46" t="s">
        <v>3</v>
      </c>
      <c r="D9" s="71"/>
      <c r="E9" s="71"/>
      <c r="F9" s="95" t="s">
        <v>4</v>
      </c>
      <c r="G9" s="10"/>
      <c r="H9" s="71"/>
      <c r="I9" s="95" t="s">
        <v>5</v>
      </c>
    </row>
    <row r="10" spans="1:9" ht="12.6" thickBot="1" x14ac:dyDescent="0.3">
      <c r="A10" s="114"/>
      <c r="B10" s="115" t="s">
        <v>94</v>
      </c>
      <c r="C10" s="70"/>
      <c r="D10" s="114"/>
      <c r="E10" s="115" t="s">
        <v>94</v>
      </c>
      <c r="F10" s="116"/>
      <c r="G10" s="117"/>
      <c r="H10" s="115" t="s">
        <v>94</v>
      </c>
      <c r="I10" s="118"/>
    </row>
    <row r="11" spans="1:9" ht="13.2" x14ac:dyDescent="0.25">
      <c r="A11" s="76"/>
      <c r="B11" s="76"/>
      <c r="C11" s="80" t="s">
        <v>109</v>
      </c>
      <c r="D11" s="72"/>
      <c r="E11" s="72"/>
      <c r="F11" s="113" t="s">
        <v>133</v>
      </c>
      <c r="G11" s="34"/>
      <c r="H11" s="72"/>
      <c r="I11" s="111" t="s">
        <v>134</v>
      </c>
    </row>
    <row r="12" spans="1:9" ht="39.6" x14ac:dyDescent="0.25">
      <c r="A12" s="109">
        <v>1</v>
      </c>
      <c r="B12" s="72"/>
      <c r="C12" s="78" t="s">
        <v>110</v>
      </c>
      <c r="D12" s="72"/>
      <c r="E12" s="72"/>
      <c r="F12" s="82" t="s">
        <v>130</v>
      </c>
      <c r="G12" s="35"/>
      <c r="H12" s="72"/>
      <c r="I12" s="85" t="s">
        <v>135</v>
      </c>
    </row>
    <row r="13" spans="1:9" ht="39.6" x14ac:dyDescent="0.25">
      <c r="A13" s="109">
        <v>2</v>
      </c>
      <c r="B13" s="72"/>
      <c r="C13" s="78" t="s">
        <v>111</v>
      </c>
      <c r="D13" s="72"/>
      <c r="E13" s="72"/>
      <c r="F13" s="82" t="s">
        <v>131</v>
      </c>
      <c r="G13" s="35"/>
      <c r="H13" s="72"/>
      <c r="I13" s="84" t="s">
        <v>136</v>
      </c>
    </row>
    <row r="14" spans="1:9" ht="40.200000000000003" thickBot="1" x14ac:dyDescent="0.3">
      <c r="A14" s="109">
        <v>3</v>
      </c>
      <c r="B14" s="72"/>
      <c r="C14" s="78" t="s">
        <v>112</v>
      </c>
      <c r="D14" s="72"/>
      <c r="E14" s="72"/>
      <c r="F14" s="83" t="s">
        <v>132</v>
      </c>
      <c r="G14" s="35"/>
      <c r="H14" s="72"/>
      <c r="I14" s="86" t="s">
        <v>137</v>
      </c>
    </row>
    <row r="15" spans="1:9" ht="13.2" x14ac:dyDescent="0.25">
      <c r="A15" s="77"/>
      <c r="B15" s="76"/>
      <c r="C15" s="80" t="s">
        <v>113</v>
      </c>
      <c r="D15" s="72"/>
      <c r="E15" s="72"/>
      <c r="F15" s="8"/>
      <c r="G15" s="35"/>
      <c r="H15" s="72"/>
      <c r="I15" s="84" t="s">
        <v>138</v>
      </c>
    </row>
    <row r="16" spans="1:9" ht="26.4" x14ac:dyDescent="0.25">
      <c r="A16" s="109">
        <v>4</v>
      </c>
      <c r="B16" s="73"/>
      <c r="C16" s="78" t="s">
        <v>114</v>
      </c>
      <c r="D16" s="73"/>
      <c r="E16" s="73"/>
      <c r="F16" s="8"/>
      <c r="G16" s="35"/>
      <c r="H16" s="73"/>
      <c r="I16" s="86" t="s">
        <v>139</v>
      </c>
    </row>
    <row r="17" spans="1:9" ht="13.2" x14ac:dyDescent="0.25">
      <c r="A17" s="109">
        <v>5</v>
      </c>
      <c r="B17" s="73"/>
      <c r="C17" s="78" t="s">
        <v>115</v>
      </c>
      <c r="D17" s="73"/>
      <c r="E17" s="73"/>
      <c r="F17" s="8"/>
      <c r="G17" s="35"/>
      <c r="H17" s="73"/>
      <c r="I17" s="33"/>
    </row>
    <row r="18" spans="1:9" ht="15.75" customHeight="1" x14ac:dyDescent="0.25">
      <c r="A18" s="109">
        <v>6</v>
      </c>
      <c r="B18" s="73"/>
      <c r="C18" s="78" t="s">
        <v>116</v>
      </c>
      <c r="D18" s="73"/>
      <c r="E18" s="73"/>
      <c r="F18" s="8"/>
      <c r="G18" s="35"/>
      <c r="H18" s="73"/>
      <c r="I18" s="32"/>
    </row>
    <row r="19" spans="1:9" ht="13.2" x14ac:dyDescent="0.25">
      <c r="A19" s="77"/>
      <c r="B19" s="76"/>
      <c r="C19" s="80" t="s">
        <v>117</v>
      </c>
      <c r="D19" s="72"/>
      <c r="E19" s="72"/>
      <c r="F19" s="8"/>
      <c r="G19" s="6"/>
      <c r="H19" s="72"/>
      <c r="I19" s="30"/>
    </row>
    <row r="20" spans="1:9" ht="17.25" customHeight="1" x14ac:dyDescent="0.25">
      <c r="A20" s="109">
        <v>7</v>
      </c>
      <c r="B20" s="73"/>
      <c r="C20" s="78" t="s">
        <v>118</v>
      </c>
      <c r="D20" s="73"/>
      <c r="E20" s="73"/>
      <c r="F20" s="8"/>
      <c r="G20" s="6"/>
      <c r="H20" s="73"/>
      <c r="I20" s="9"/>
    </row>
    <row r="21" spans="1:9" ht="13.2" x14ac:dyDescent="0.25">
      <c r="A21" s="109">
        <v>8</v>
      </c>
      <c r="B21" s="73"/>
      <c r="C21" s="78" t="s">
        <v>119</v>
      </c>
      <c r="D21" s="73"/>
      <c r="E21" s="73"/>
      <c r="F21" s="8"/>
      <c r="H21" s="73"/>
      <c r="I21" s="9"/>
    </row>
    <row r="22" spans="1:9" ht="26.4" x14ac:dyDescent="0.25">
      <c r="A22" s="109">
        <v>9</v>
      </c>
      <c r="B22" s="73"/>
      <c r="C22" s="78" t="s">
        <v>120</v>
      </c>
      <c r="D22" s="73"/>
      <c r="E22" s="73"/>
      <c r="F22" s="8"/>
      <c r="H22" s="73"/>
      <c r="I22" s="9"/>
    </row>
    <row r="23" spans="1:9" ht="13.2" x14ac:dyDescent="0.25">
      <c r="A23" s="109">
        <v>10</v>
      </c>
      <c r="B23" s="72"/>
      <c r="C23" s="78" t="s">
        <v>121</v>
      </c>
      <c r="D23" s="72"/>
      <c r="E23" s="72"/>
      <c r="F23" s="8"/>
      <c r="H23" s="72"/>
      <c r="I23" s="9"/>
    </row>
    <row r="24" spans="1:9" ht="13.2" x14ac:dyDescent="0.25">
      <c r="A24" s="77"/>
      <c r="B24" s="81"/>
      <c r="C24" s="80" t="s">
        <v>122</v>
      </c>
      <c r="D24" s="73"/>
      <c r="E24" s="73"/>
      <c r="F24" s="8"/>
      <c r="H24" s="73"/>
      <c r="I24" s="8"/>
    </row>
    <row r="25" spans="1:9" ht="26.4" x14ac:dyDescent="0.25">
      <c r="A25" s="109">
        <v>11</v>
      </c>
      <c r="B25" s="73"/>
      <c r="C25" s="78" t="s">
        <v>123</v>
      </c>
      <c r="D25" s="73"/>
      <c r="E25" s="73"/>
      <c r="F25" s="8"/>
      <c r="H25" s="73"/>
      <c r="I25" s="8"/>
    </row>
    <row r="26" spans="1:9" ht="26.4" x14ac:dyDescent="0.25">
      <c r="A26" s="109">
        <v>12</v>
      </c>
      <c r="B26" s="73"/>
      <c r="C26" s="78" t="s">
        <v>124</v>
      </c>
      <c r="D26" s="73"/>
      <c r="E26" s="73"/>
      <c r="F26" s="8"/>
      <c r="H26" s="73"/>
      <c r="I26" s="8"/>
    </row>
    <row r="27" spans="1:9" ht="26.4" x14ac:dyDescent="0.25">
      <c r="A27" s="109">
        <v>13</v>
      </c>
      <c r="B27" s="73"/>
      <c r="C27" s="78" t="s">
        <v>125</v>
      </c>
      <c r="D27" s="73"/>
      <c r="E27" s="73"/>
      <c r="F27" s="8"/>
      <c r="H27" s="73"/>
      <c r="I27" s="8"/>
    </row>
    <row r="28" spans="1:9" ht="13.2" x14ac:dyDescent="0.25">
      <c r="A28" s="77"/>
      <c r="B28" s="81"/>
      <c r="C28" s="80" t="s">
        <v>126</v>
      </c>
      <c r="D28" s="73"/>
      <c r="E28" s="73"/>
      <c r="F28" s="8"/>
      <c r="H28" s="73"/>
      <c r="I28" s="8"/>
    </row>
    <row r="29" spans="1:9" ht="13.2" x14ac:dyDescent="0.25">
      <c r="A29" s="109">
        <v>14</v>
      </c>
      <c r="B29" s="73"/>
      <c r="C29" s="78" t="s">
        <v>127</v>
      </c>
      <c r="D29" s="73"/>
      <c r="E29" s="73"/>
      <c r="F29" s="8"/>
      <c r="H29" s="73"/>
      <c r="I29" s="8"/>
    </row>
    <row r="30" spans="1:9" ht="13.2" x14ac:dyDescent="0.25">
      <c r="A30" s="109">
        <v>15</v>
      </c>
      <c r="B30" s="73"/>
      <c r="C30" s="78" t="s">
        <v>128</v>
      </c>
      <c r="D30" s="73"/>
      <c r="E30" s="73"/>
      <c r="F30" s="8"/>
      <c r="H30" s="73"/>
      <c r="I30" s="8"/>
    </row>
    <row r="31" spans="1:9" ht="27" thickBot="1" x14ac:dyDescent="0.3">
      <c r="A31" s="110">
        <v>16</v>
      </c>
      <c r="B31" s="73"/>
      <c r="C31" s="79" t="s">
        <v>129</v>
      </c>
      <c r="D31" s="73"/>
      <c r="E31" s="73"/>
      <c r="F31" s="8"/>
      <c r="H31" s="73"/>
      <c r="I31" s="8"/>
    </row>
    <row r="32" spans="1:9" ht="11.4" x14ac:dyDescent="0.25">
      <c r="A32" s="73"/>
      <c r="B32" s="73"/>
      <c r="C32" s="38"/>
      <c r="D32" s="73"/>
      <c r="E32" s="73"/>
      <c r="F32" s="8"/>
      <c r="H32" s="73"/>
      <c r="I32" s="8"/>
    </row>
    <row r="33" spans="1:9" ht="11.4" x14ac:dyDescent="0.25">
      <c r="A33" s="73"/>
      <c r="B33" s="73"/>
      <c r="C33" s="38"/>
      <c r="D33" s="73"/>
      <c r="E33" s="73"/>
      <c r="F33" s="8"/>
      <c r="H33" s="73"/>
      <c r="I33" s="8"/>
    </row>
    <row r="34" spans="1:9" ht="11.4" x14ac:dyDescent="0.25">
      <c r="A34" s="73"/>
      <c r="B34" s="73"/>
      <c r="C34" s="38"/>
      <c r="D34" s="73"/>
      <c r="E34" s="73"/>
      <c r="F34" s="8"/>
      <c r="H34" s="73"/>
      <c r="I34" s="8"/>
    </row>
    <row r="35" spans="1:9" ht="11.4" x14ac:dyDescent="0.25">
      <c r="A35" s="73"/>
      <c r="B35" s="73"/>
      <c r="C35" s="38"/>
      <c r="D35" s="73"/>
      <c r="E35" s="73"/>
      <c r="F35" s="8"/>
      <c r="H35" s="73"/>
      <c r="I35" s="8"/>
    </row>
    <row r="36" spans="1:9" ht="11.4" x14ac:dyDescent="0.25">
      <c r="A36" s="73"/>
      <c r="B36" s="73"/>
      <c r="C36" s="38"/>
      <c r="D36" s="73"/>
      <c r="E36" s="73"/>
      <c r="F36" s="8"/>
      <c r="H36" s="73"/>
      <c r="I36" s="8"/>
    </row>
    <row r="37" spans="1:9" ht="11.4" x14ac:dyDescent="0.25">
      <c r="A37" s="73"/>
      <c r="B37" s="73"/>
      <c r="C37" s="38"/>
      <c r="D37" s="73"/>
      <c r="E37" s="73"/>
      <c r="F37" s="8"/>
      <c r="H37" s="73"/>
      <c r="I37" s="8"/>
    </row>
    <row r="38" spans="1:9" ht="11.4" x14ac:dyDescent="0.25">
      <c r="A38" s="73"/>
      <c r="B38" s="73"/>
      <c r="C38" s="38"/>
      <c r="D38" s="73"/>
      <c r="E38" s="73"/>
      <c r="F38" s="8"/>
      <c r="H38" s="73"/>
      <c r="I38" s="8"/>
    </row>
    <row r="39" spans="1:9" ht="11.4" x14ac:dyDescent="0.25">
      <c r="A39" s="73"/>
      <c r="B39" s="73"/>
      <c r="C39" s="38"/>
      <c r="D39" s="73"/>
      <c r="E39" s="73"/>
      <c r="F39" s="8"/>
      <c r="H39" s="73"/>
      <c r="I39" s="8"/>
    </row>
    <row r="40" spans="1:9" ht="11.4" x14ac:dyDescent="0.25">
      <c r="A40" s="73"/>
      <c r="B40" s="73"/>
      <c r="C40" s="38"/>
      <c r="D40" s="73"/>
      <c r="E40" s="73"/>
      <c r="F40" s="8"/>
      <c r="H40" s="73"/>
      <c r="I40" s="8"/>
    </row>
    <row r="41" spans="1:9" x14ac:dyDescent="0.25">
      <c r="A41" s="72"/>
      <c r="B41" s="72"/>
      <c r="C41" s="42"/>
      <c r="D41" s="72"/>
      <c r="E41" s="72"/>
      <c r="F41" s="8"/>
      <c r="H41" s="72"/>
      <c r="I41" s="8"/>
    </row>
    <row r="42" spans="1:9" ht="11.4" x14ac:dyDescent="0.25">
      <c r="A42" s="73"/>
      <c r="B42" s="73"/>
      <c r="C42" s="38"/>
      <c r="D42" s="73"/>
      <c r="E42" s="73"/>
      <c r="F42" s="8"/>
      <c r="H42" s="73"/>
      <c r="I42" s="8"/>
    </row>
    <row r="43" spans="1:9" ht="11.4" x14ac:dyDescent="0.25">
      <c r="A43" s="73"/>
      <c r="B43" s="73"/>
      <c r="C43" s="38"/>
      <c r="D43" s="73"/>
      <c r="E43" s="73"/>
      <c r="F43" s="8"/>
      <c r="H43" s="73"/>
      <c r="I43" s="8"/>
    </row>
    <row r="44" spans="1:9" ht="11.4" x14ac:dyDescent="0.25">
      <c r="A44" s="73"/>
      <c r="B44" s="73"/>
      <c r="C44" s="38"/>
      <c r="D44" s="73"/>
      <c r="E44" s="73"/>
      <c r="F44" s="8"/>
      <c r="H44" s="73"/>
      <c r="I44" s="8"/>
    </row>
    <row r="45" spans="1:9" s="4" customFormat="1" x14ac:dyDescent="0.25">
      <c r="A45" s="73"/>
      <c r="B45" s="73"/>
      <c r="C45" s="42"/>
      <c r="D45" s="73"/>
      <c r="E45" s="73"/>
      <c r="F45" s="9"/>
      <c r="G45" s="7"/>
      <c r="H45" s="73"/>
      <c r="I45" s="9"/>
    </row>
    <row r="46" spans="1:9" s="4" customFormat="1" ht="12" customHeight="1" x14ac:dyDescent="0.25">
      <c r="A46" s="73"/>
      <c r="B46" s="73"/>
      <c r="C46" s="38"/>
      <c r="D46" s="73"/>
      <c r="E46" s="73"/>
      <c r="F46" s="9"/>
      <c r="G46" s="7"/>
      <c r="H46" s="73"/>
      <c r="I46" s="9"/>
    </row>
    <row r="47" spans="1:9" s="4" customFormat="1" ht="12" customHeight="1" x14ac:dyDescent="0.25">
      <c r="A47" s="73"/>
      <c r="B47" s="73"/>
      <c r="C47" s="38"/>
      <c r="D47" s="73"/>
      <c r="E47" s="73"/>
      <c r="F47" s="9"/>
      <c r="G47" s="7"/>
      <c r="H47" s="73"/>
      <c r="I47" s="9"/>
    </row>
    <row r="48" spans="1:9" s="4" customFormat="1" ht="11.25" customHeight="1" x14ac:dyDescent="0.25">
      <c r="A48" s="73"/>
      <c r="B48" s="73"/>
      <c r="C48" s="38"/>
      <c r="D48" s="73"/>
      <c r="E48" s="73"/>
      <c r="F48" s="9"/>
      <c r="G48" s="7"/>
      <c r="H48" s="73"/>
      <c r="I48" s="9"/>
    </row>
    <row r="49" spans="1:9" s="4" customFormat="1" ht="12" customHeight="1" x14ac:dyDescent="0.25">
      <c r="A49" s="73"/>
      <c r="B49" s="73"/>
      <c r="C49" s="42"/>
      <c r="D49" s="73"/>
      <c r="E49" s="73"/>
      <c r="F49" s="9"/>
      <c r="G49" s="7"/>
      <c r="H49" s="73"/>
      <c r="I49" s="9"/>
    </row>
    <row r="50" spans="1:9" s="4" customFormat="1" ht="12" customHeight="1" x14ac:dyDescent="0.25">
      <c r="A50" s="73"/>
      <c r="B50" s="73"/>
      <c r="C50" s="38"/>
      <c r="D50" s="73"/>
      <c r="E50" s="73"/>
      <c r="F50" s="9"/>
      <c r="G50" s="7"/>
      <c r="H50" s="73"/>
      <c r="I50" s="9"/>
    </row>
    <row r="51" spans="1:9" s="4" customFormat="1" ht="12" customHeight="1" x14ac:dyDescent="0.25">
      <c r="A51" s="73"/>
      <c r="B51" s="73"/>
      <c r="C51" s="38"/>
      <c r="D51" s="73"/>
      <c r="E51" s="73"/>
      <c r="F51" s="9"/>
      <c r="G51" s="7"/>
      <c r="H51" s="73"/>
      <c r="I51" s="9"/>
    </row>
    <row r="52" spans="1:9" s="4" customFormat="1" ht="12" customHeight="1" x14ac:dyDescent="0.25">
      <c r="A52" s="73"/>
      <c r="B52" s="73"/>
      <c r="C52" s="38"/>
      <c r="D52" s="73"/>
      <c r="E52" s="73"/>
      <c r="F52" s="9"/>
      <c r="G52" s="7"/>
      <c r="H52" s="73"/>
      <c r="I52" s="9"/>
    </row>
    <row r="53" spans="1:9" s="4" customFormat="1" x14ac:dyDescent="0.25">
      <c r="A53" s="73"/>
      <c r="B53" s="73"/>
      <c r="C53" s="42"/>
      <c r="D53" s="73"/>
      <c r="E53" s="73"/>
      <c r="F53" s="9"/>
      <c r="G53" s="7"/>
      <c r="H53" s="73"/>
      <c r="I53" s="9"/>
    </row>
    <row r="54" spans="1:9" s="4" customFormat="1" ht="12" customHeight="1" x14ac:dyDescent="0.25">
      <c r="A54" s="73"/>
      <c r="B54" s="73"/>
      <c r="C54" s="38"/>
      <c r="D54" s="73"/>
      <c r="E54" s="73"/>
      <c r="F54" s="9"/>
      <c r="G54" s="7"/>
      <c r="H54" s="73"/>
      <c r="I54" s="9"/>
    </row>
    <row r="55" spans="1:9" s="4" customFormat="1" ht="12" customHeight="1" x14ac:dyDescent="0.25">
      <c r="A55" s="73"/>
      <c r="B55" s="73"/>
      <c r="C55" s="31"/>
      <c r="D55" s="73"/>
      <c r="E55" s="73"/>
      <c r="F55" s="9"/>
      <c r="G55" s="7"/>
      <c r="H55" s="73"/>
      <c r="I55" s="9"/>
    </row>
    <row r="56" spans="1:9" s="4" customFormat="1" ht="12" customHeight="1" x14ac:dyDescent="0.25">
      <c r="A56" s="73"/>
      <c r="B56" s="73"/>
      <c r="C56" s="38"/>
      <c r="D56" s="73"/>
      <c r="E56" s="73"/>
      <c r="F56" s="9"/>
      <c r="G56" s="7"/>
      <c r="H56" s="73"/>
      <c r="I56" s="9"/>
    </row>
    <row r="57" spans="1:9" s="4" customFormat="1" ht="12" customHeight="1" thickBot="1" x14ac:dyDescent="0.3">
      <c r="A57" s="74"/>
      <c r="B57" s="74"/>
      <c r="C57" s="39"/>
      <c r="D57" s="74"/>
      <c r="E57" s="74"/>
      <c r="F57" s="37"/>
      <c r="G57" s="36"/>
      <c r="H57" s="74"/>
      <c r="I57" s="37"/>
    </row>
    <row r="58" spans="1:9" s="4" customFormat="1" ht="12" customHeight="1" x14ac:dyDescent="0.25"/>
    <row r="59" spans="1:9" s="4" customFormat="1" ht="12" customHeight="1" x14ac:dyDescent="0.25"/>
    <row r="60" spans="1:9" s="4" customFormat="1" ht="12" customHeight="1" x14ac:dyDescent="0.25"/>
    <row r="61" spans="1:9" s="4" customFormat="1" ht="12" customHeight="1" x14ac:dyDescent="0.25"/>
    <row r="62" spans="1:9" s="4" customFormat="1" ht="12" customHeight="1" x14ac:dyDescent="0.25"/>
    <row r="63" spans="1:9" s="4" customFormat="1" ht="12" customHeight="1" x14ac:dyDescent="0.25"/>
    <row r="64" spans="1:9" s="4" customFormat="1" ht="12" customHeight="1" x14ac:dyDescent="0.25"/>
    <row r="65" s="4" customFormat="1" ht="12" customHeight="1" x14ac:dyDescent="0.25"/>
    <row r="66" s="4" customFormat="1" ht="12" customHeight="1" x14ac:dyDescent="0.25"/>
    <row r="67" s="4" customFormat="1" ht="12" customHeight="1" x14ac:dyDescent="0.25"/>
    <row r="68" s="4" customFormat="1" ht="12" customHeight="1" x14ac:dyDescent="0.25"/>
    <row r="69" s="4" customFormat="1" ht="12" customHeight="1" x14ac:dyDescent="0.25"/>
    <row r="70" s="4" customFormat="1" ht="12" customHeight="1" x14ac:dyDescent="0.25"/>
    <row r="71" s="4" customFormat="1" ht="12" customHeight="1" x14ac:dyDescent="0.25"/>
    <row r="72" s="4" customFormat="1" ht="12" customHeight="1" x14ac:dyDescent="0.25"/>
    <row r="73" s="4" customFormat="1" ht="12" customHeight="1" x14ac:dyDescent="0.25"/>
    <row r="74" s="4" customFormat="1" ht="12" customHeight="1" x14ac:dyDescent="0.25"/>
    <row r="75" s="4" customFormat="1" ht="12" customHeight="1" x14ac:dyDescent="0.25"/>
    <row r="76" s="4" customFormat="1" ht="12" customHeight="1" x14ac:dyDescent="0.25"/>
    <row r="77" s="4" customFormat="1" ht="12" customHeight="1" x14ac:dyDescent="0.25"/>
    <row r="78" s="4" customFormat="1" ht="12" customHeight="1" x14ac:dyDescent="0.25"/>
    <row r="79" s="4" customFormat="1" ht="12" customHeight="1" x14ac:dyDescent="0.25"/>
    <row r="80" s="4" customFormat="1" ht="12" customHeight="1" x14ac:dyDescent="0.25"/>
    <row r="81" s="4" customFormat="1" ht="12" customHeight="1" x14ac:dyDescent="0.25"/>
    <row r="82" s="4" customFormat="1" ht="12" customHeight="1" x14ac:dyDescent="0.25"/>
    <row r="83" s="4" customFormat="1" ht="12" customHeight="1" x14ac:dyDescent="0.25"/>
    <row r="84" s="4" customFormat="1" ht="12" customHeight="1" x14ac:dyDescent="0.25"/>
    <row r="85" s="4" customFormat="1" ht="12" customHeight="1" x14ac:dyDescent="0.25"/>
    <row r="86" s="4" customFormat="1" ht="12" customHeight="1" x14ac:dyDescent="0.25"/>
    <row r="87" s="4" customFormat="1" ht="12" customHeight="1" x14ac:dyDescent="0.25"/>
    <row r="88" s="4" customFormat="1" ht="12" customHeight="1" x14ac:dyDescent="0.25"/>
    <row r="89" s="4" customFormat="1" ht="12" customHeight="1" x14ac:dyDescent="0.25"/>
    <row r="90" s="4" customFormat="1" ht="12" customHeight="1" x14ac:dyDescent="0.25"/>
    <row r="91" s="4" customFormat="1" ht="12" customHeight="1" x14ac:dyDescent="0.25"/>
    <row r="92" s="4" customFormat="1" ht="12" customHeight="1" x14ac:dyDescent="0.25"/>
    <row r="93" s="4" customFormat="1" ht="12" customHeight="1" x14ac:dyDescent="0.25"/>
    <row r="94" s="4" customFormat="1" ht="12" customHeight="1" x14ac:dyDescent="0.25"/>
    <row r="95" s="4" customFormat="1" ht="12" customHeight="1" x14ac:dyDescent="0.25"/>
    <row r="96" s="4" customFormat="1" ht="12" customHeight="1" x14ac:dyDescent="0.25"/>
    <row r="97" spans="9:9" s="4" customFormat="1" ht="12" customHeight="1" x14ac:dyDescent="0.25"/>
    <row r="98" spans="9:9" s="4" customFormat="1" ht="12" customHeight="1" x14ac:dyDescent="0.25"/>
    <row r="99" spans="9:9" s="4" customFormat="1" ht="12" customHeight="1" x14ac:dyDescent="0.25"/>
    <row r="100" spans="9:9" s="4" customFormat="1" ht="12" customHeight="1" x14ac:dyDescent="0.25"/>
    <row r="101" spans="9:9" s="4" customFormat="1" ht="12" customHeight="1" x14ac:dyDescent="0.25"/>
    <row r="102" spans="9:9" s="4" customFormat="1" ht="12" customHeight="1" x14ac:dyDescent="0.25"/>
    <row r="103" spans="9:9" s="4" customFormat="1" ht="12" customHeight="1" x14ac:dyDescent="0.25"/>
    <row r="104" spans="9:9" s="4" customFormat="1" ht="12" customHeight="1" x14ac:dyDescent="0.25"/>
    <row r="105" spans="9:9" s="4" customFormat="1" ht="12" customHeight="1" x14ac:dyDescent="0.25"/>
    <row r="106" spans="9:9" s="4" customFormat="1" ht="12" customHeight="1" x14ac:dyDescent="0.25"/>
    <row r="107" spans="9:9" s="4" customFormat="1" ht="12" customHeight="1" x14ac:dyDescent="0.25"/>
    <row r="108" spans="9:9" s="4" customFormat="1" ht="12" customHeight="1" x14ac:dyDescent="0.25"/>
    <row r="109" spans="9:9" s="4" customFormat="1" ht="12" customHeight="1" x14ac:dyDescent="0.25">
      <c r="I109" s="5"/>
    </row>
    <row r="110" spans="9:9" s="4" customFormat="1" ht="12" customHeight="1" x14ac:dyDescent="0.25">
      <c r="I110" s="5"/>
    </row>
    <row r="111" spans="9:9" s="4" customFormat="1" ht="12" customHeight="1" x14ac:dyDescent="0.25">
      <c r="I111" s="5"/>
    </row>
    <row r="112" spans="9:9" s="4" customFormat="1" ht="12" customHeight="1" x14ac:dyDescent="0.25">
      <c r="I112" s="5"/>
    </row>
    <row r="113" spans="3:9" s="4" customFormat="1" ht="12" customHeight="1" x14ac:dyDescent="0.25">
      <c r="I113" s="5"/>
    </row>
    <row r="114" spans="3:9" s="4" customFormat="1" ht="12" customHeight="1" x14ac:dyDescent="0.25">
      <c r="I114" s="5"/>
    </row>
    <row r="115" spans="3:9" s="4" customFormat="1" ht="12" customHeight="1" x14ac:dyDescent="0.25">
      <c r="I115" s="5"/>
    </row>
    <row r="116" spans="3:9" s="4" customFormat="1" ht="12" customHeight="1" x14ac:dyDescent="0.25">
      <c r="I116" s="5"/>
    </row>
    <row r="117" spans="3:9" s="4" customFormat="1" ht="12" customHeight="1" x14ac:dyDescent="0.25">
      <c r="I117" s="5"/>
    </row>
    <row r="118" spans="3:9" s="4" customFormat="1" ht="12" customHeight="1" x14ac:dyDescent="0.25">
      <c r="I118" s="5"/>
    </row>
    <row r="119" spans="3:9" s="4" customFormat="1" ht="12" customHeight="1" x14ac:dyDescent="0.25">
      <c r="I119" s="5"/>
    </row>
    <row r="120" spans="3:9" s="4" customFormat="1" ht="12" customHeight="1" x14ac:dyDescent="0.25">
      <c r="I120" s="5"/>
    </row>
    <row r="121" spans="3:9" s="4" customFormat="1" ht="12" customHeight="1" x14ac:dyDescent="0.25">
      <c r="I121" s="5"/>
    </row>
    <row r="122" spans="3:9" s="4" customFormat="1" ht="12" customHeight="1" x14ac:dyDescent="0.25">
      <c r="I122" s="5"/>
    </row>
    <row r="123" spans="3:9" s="4" customFormat="1" ht="12" customHeight="1" x14ac:dyDescent="0.25">
      <c r="I123" s="5"/>
    </row>
    <row r="124" spans="3:9" ht="12" customHeight="1" x14ac:dyDescent="0.25">
      <c r="C124" s="4"/>
    </row>
    <row r="125" spans="3:9" ht="12" customHeight="1" x14ac:dyDescent="0.25">
      <c r="C125" s="4"/>
    </row>
    <row r="126" spans="3:9" ht="12" customHeight="1" x14ac:dyDescent="0.25">
      <c r="C126" s="4"/>
    </row>
    <row r="127" spans="3:9" ht="12" customHeight="1" x14ac:dyDescent="0.25">
      <c r="C127" s="4"/>
    </row>
    <row r="128" spans="3:9" ht="12" customHeight="1" x14ac:dyDescent="0.25">
      <c r="C128" s="4"/>
    </row>
    <row r="129" spans="3:3" ht="12" customHeight="1" x14ac:dyDescent="0.25">
      <c r="C129" s="4"/>
    </row>
    <row r="130" spans="3:3" ht="12" customHeight="1" x14ac:dyDescent="0.25">
      <c r="C130" s="4"/>
    </row>
    <row r="131" spans="3:3" ht="12" customHeight="1" x14ac:dyDescent="0.25">
      <c r="C131" s="4"/>
    </row>
    <row r="132" spans="3:3" ht="12" customHeight="1" x14ac:dyDescent="0.25">
      <c r="C132" s="4"/>
    </row>
    <row r="133" spans="3:3" ht="12" customHeight="1" x14ac:dyDescent="0.25">
      <c r="C133" s="4"/>
    </row>
    <row r="134" spans="3:3" ht="12" customHeight="1" x14ac:dyDescent="0.25">
      <c r="C134" s="4"/>
    </row>
    <row r="135" spans="3:3" ht="12" customHeight="1" x14ac:dyDescent="0.25">
      <c r="C135" s="4"/>
    </row>
    <row r="136" spans="3:3" ht="12" customHeight="1" x14ac:dyDescent="0.25">
      <c r="C136" s="4"/>
    </row>
    <row r="137" spans="3:3" ht="12" customHeight="1" x14ac:dyDescent="0.25">
      <c r="C137" s="4"/>
    </row>
    <row r="138" spans="3:3" ht="12" customHeight="1" x14ac:dyDescent="0.25">
      <c r="C138" s="4"/>
    </row>
    <row r="139" spans="3:3" ht="12" customHeight="1" x14ac:dyDescent="0.25">
      <c r="C139" s="4"/>
    </row>
    <row r="140" spans="3:3" ht="12" customHeight="1" x14ac:dyDescent="0.25">
      <c r="C140" s="4"/>
    </row>
    <row r="141" spans="3:3" ht="12" customHeight="1" x14ac:dyDescent="0.25">
      <c r="C141" s="4"/>
    </row>
    <row r="142" spans="3:3" ht="12" customHeight="1" x14ac:dyDescent="0.25">
      <c r="C142" s="4"/>
    </row>
  </sheetData>
  <customSheetViews>
    <customSheetView guid="{1828C4EB-1777-4C90-A6BA-7315CB096F62}" scale="85" showGridLines="0" fitToPage="1">
      <selection activeCell="B3" sqref="B3"/>
      <pageMargins left="0.5" right="0.5" top="0.5" bottom="0.5" header="0.5" footer="0.5"/>
      <pageSetup scale="63" orientation="landscape" r:id="rId1"/>
      <headerFooter alignWithMargins="0">
        <oddFooter>&amp;RForeSee Results - Confidential and Proprietary</oddFooter>
      </headerFooter>
    </customSheetView>
  </customSheetViews>
  <mergeCells count="4">
    <mergeCell ref="C6:D6"/>
    <mergeCell ref="A5:D5"/>
    <mergeCell ref="A7:I7"/>
    <mergeCell ref="A8:I8"/>
  </mergeCells>
  <phoneticPr fontId="0" type="noConversion"/>
  <pageMargins left="0.5" right="0.5" top="0.5" bottom="0.5" header="0.5" footer="0.5"/>
  <pageSetup scale="63" orientation="landscape" r:id="rId2"/>
  <headerFooter alignWithMargins="0">
    <oddFooter>&amp;RForeSee Results - Confidential and Proprietary</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0"/>
  <sheetViews>
    <sheetView showGridLines="0" tabSelected="1" zoomScale="60" zoomScaleNormal="60" workbookViewId="0">
      <pane ySplit="7" topLeftCell="A8" activePane="bottomLeft" state="frozen"/>
      <selection activeCell="C15" sqref="C15"/>
      <selection pane="bottomLeft" activeCell="G13" sqref="G13"/>
    </sheetView>
  </sheetViews>
  <sheetFormatPr defaultColWidth="9.109375" defaultRowHeight="13.2" x14ac:dyDescent="0.25"/>
  <cols>
    <col min="1" max="1" width="14.6640625" style="89" customWidth="1"/>
    <col min="2" max="2" width="8" style="89" customWidth="1"/>
    <col min="3" max="3" width="50.109375" style="1" customWidth="1"/>
    <col min="4" max="4" width="18.88671875" style="1" customWidth="1"/>
    <col min="5" max="5" width="54.44140625" style="90" customWidth="1"/>
    <col min="6" max="6" width="7.6640625" style="27" customWidth="1"/>
    <col min="7" max="7" width="31" style="96" customWidth="1"/>
    <col min="8" max="8" width="9.44140625" style="91" bestFit="1" customWidth="1"/>
    <col min="9" max="9" width="9.5546875" style="91" bestFit="1" customWidth="1"/>
    <col min="10" max="10" width="25.109375" style="91" bestFit="1" customWidth="1"/>
    <col min="11" max="11" width="15.88671875" style="89" customWidth="1"/>
    <col min="12" max="16" width="9.109375" style="89"/>
    <col min="17" max="17" width="33.109375" style="89" bestFit="1" customWidth="1"/>
    <col min="18" max="16384" width="9.109375" style="89"/>
  </cols>
  <sheetData>
    <row r="1" spans="1:17" ht="15.6" x14ac:dyDescent="0.25">
      <c r="A1" s="104" t="s">
        <v>140</v>
      </c>
      <c r="B1" s="105"/>
      <c r="C1" s="93"/>
      <c r="D1" s="93"/>
      <c r="E1" s="99" t="s">
        <v>13</v>
      </c>
      <c r="F1" s="23"/>
      <c r="G1" s="99"/>
      <c r="H1" s="89"/>
      <c r="I1" s="89"/>
      <c r="J1" s="89"/>
    </row>
    <row r="2" spans="1:17" ht="15.6" x14ac:dyDescent="0.25">
      <c r="A2" s="21" t="str">
        <f>'Current Model Qsts'!A2</f>
        <v>NIST Satisfaction Survey V2</v>
      </c>
      <c r="B2" s="105"/>
      <c r="C2" s="93"/>
      <c r="D2" s="93"/>
      <c r="E2" s="100" t="s">
        <v>14</v>
      </c>
      <c r="F2" s="24"/>
      <c r="G2" s="100"/>
      <c r="H2" s="89"/>
      <c r="I2" s="89"/>
      <c r="J2" s="89"/>
    </row>
    <row r="3" spans="1:17" ht="15.6" x14ac:dyDescent="0.25">
      <c r="A3" s="104" t="str">
        <f>'Current Model Qsts'!A3&amp;" "&amp;'Current Model Qsts'!C3</f>
        <v xml:space="preserve">MID: </v>
      </c>
      <c r="B3" s="18" t="s">
        <v>107</v>
      </c>
      <c r="C3" s="93"/>
      <c r="D3" s="93"/>
      <c r="E3" s="106" t="s">
        <v>16</v>
      </c>
      <c r="F3" s="25"/>
      <c r="G3" s="101"/>
      <c r="H3" s="89"/>
      <c r="I3" s="89"/>
      <c r="J3" s="89"/>
    </row>
    <row r="4" spans="1:17" ht="15.6" x14ac:dyDescent="0.25">
      <c r="A4" s="98" t="s">
        <v>12</v>
      </c>
      <c r="B4" s="674">
        <v>41471</v>
      </c>
      <c r="C4" s="674"/>
      <c r="D4" s="112"/>
      <c r="E4" s="102" t="s">
        <v>15</v>
      </c>
      <c r="F4" s="26"/>
      <c r="G4" s="102"/>
      <c r="H4" s="89"/>
      <c r="I4" s="89"/>
      <c r="J4" s="89"/>
    </row>
    <row r="5" spans="1:17" ht="16.2" thickBot="1" x14ac:dyDescent="0.3">
      <c r="A5" s="98"/>
      <c r="B5" s="18"/>
      <c r="C5" s="93"/>
      <c r="D5" s="93"/>
      <c r="E5" s="103"/>
      <c r="F5" s="107"/>
      <c r="G5" s="103"/>
      <c r="H5" s="89"/>
      <c r="I5" s="89"/>
      <c r="J5" s="89"/>
    </row>
    <row r="6" spans="1:17" s="92" customFormat="1" ht="33.75" customHeight="1" thickBot="1" x14ac:dyDescent="0.3">
      <c r="A6" s="709" t="str">
        <f>A2&amp;" CUSTOM QUESTION LIST"</f>
        <v>NIST Satisfaction Survey V2 CUSTOM QUESTION LIST</v>
      </c>
      <c r="B6" s="710"/>
      <c r="C6" s="710"/>
      <c r="D6" s="710"/>
      <c r="E6" s="710"/>
      <c r="F6" s="710"/>
      <c r="G6" s="710"/>
      <c r="H6" s="710"/>
      <c r="I6" s="710"/>
      <c r="J6" s="710"/>
      <c r="K6" s="711"/>
    </row>
    <row r="7" spans="1:17" s="88" customFormat="1" ht="78.75" customHeight="1" x14ac:dyDescent="0.25">
      <c r="A7" s="97" t="s">
        <v>11</v>
      </c>
      <c r="B7" s="94" t="s">
        <v>7</v>
      </c>
      <c r="C7" s="94" t="s">
        <v>0</v>
      </c>
      <c r="D7" s="94" t="s">
        <v>91</v>
      </c>
      <c r="E7" s="94" t="s">
        <v>1</v>
      </c>
      <c r="F7" s="94" t="s">
        <v>29</v>
      </c>
      <c r="G7" s="29" t="s">
        <v>10</v>
      </c>
      <c r="H7" s="94" t="s">
        <v>6</v>
      </c>
      <c r="I7" s="108" t="s">
        <v>2</v>
      </c>
      <c r="J7" s="94" t="s">
        <v>33</v>
      </c>
      <c r="K7" s="11" t="s">
        <v>37</v>
      </c>
    </row>
    <row r="8" spans="1:17" s="120" customFormat="1" ht="26.4" x14ac:dyDescent="0.25">
      <c r="A8" s="607" t="s">
        <v>451</v>
      </c>
      <c r="B8" s="608"/>
      <c r="C8" s="609" t="s">
        <v>806</v>
      </c>
      <c r="D8" s="610"/>
      <c r="E8" s="611"/>
      <c r="F8" s="612"/>
      <c r="G8" s="613" t="s">
        <v>19</v>
      </c>
      <c r="H8" s="614"/>
      <c r="I8" s="615" t="s">
        <v>456</v>
      </c>
      <c r="J8" s="616"/>
      <c r="K8" s="617" t="s">
        <v>488</v>
      </c>
    </row>
    <row r="9" spans="1:17" s="88" customFormat="1" x14ac:dyDescent="0.25">
      <c r="A9" s="296" t="s">
        <v>141</v>
      </c>
      <c r="B9" s="297"/>
      <c r="C9" s="719" t="s">
        <v>142</v>
      </c>
      <c r="D9" s="317" t="s">
        <v>143</v>
      </c>
      <c r="E9" s="317" t="s">
        <v>144</v>
      </c>
      <c r="F9" s="526"/>
      <c r="G9" s="291" t="s">
        <v>21</v>
      </c>
      <c r="H9" s="527" t="s">
        <v>453</v>
      </c>
      <c r="I9" s="528" t="s">
        <v>454</v>
      </c>
      <c r="J9" s="294" t="s">
        <v>98</v>
      </c>
      <c r="K9" s="529" t="s">
        <v>458</v>
      </c>
      <c r="Q9" s="12"/>
    </row>
    <row r="10" spans="1:17" s="87" customFormat="1" x14ac:dyDescent="0.25">
      <c r="A10" s="296"/>
      <c r="B10" s="297"/>
      <c r="C10" s="719"/>
      <c r="D10" s="320" t="s">
        <v>145</v>
      </c>
      <c r="E10" s="320" t="s">
        <v>146</v>
      </c>
      <c r="F10" s="530"/>
      <c r="G10" s="299"/>
      <c r="H10" s="527"/>
      <c r="I10" s="528"/>
      <c r="J10" s="302"/>
      <c r="K10" s="529"/>
    </row>
    <row r="11" spans="1:17" s="87" customFormat="1" x14ac:dyDescent="0.25">
      <c r="A11" s="296"/>
      <c r="B11" s="297"/>
      <c r="C11" s="298"/>
      <c r="D11" s="320" t="s">
        <v>147</v>
      </c>
      <c r="E11" s="320" t="s">
        <v>148</v>
      </c>
      <c r="F11" s="530"/>
      <c r="G11" s="299"/>
      <c r="H11" s="527"/>
      <c r="I11" s="528"/>
      <c r="J11" s="302"/>
      <c r="K11" s="529"/>
    </row>
    <row r="12" spans="1:17" s="123" customFormat="1" x14ac:dyDescent="0.25">
      <c r="A12" s="296"/>
      <c r="B12" s="297"/>
      <c r="C12" s="298"/>
      <c r="D12" s="320" t="s">
        <v>149</v>
      </c>
      <c r="E12" s="320" t="s">
        <v>150</v>
      </c>
      <c r="F12" s="530"/>
      <c r="G12" s="299"/>
      <c r="H12" s="527"/>
      <c r="I12" s="528"/>
      <c r="J12" s="302"/>
      <c r="K12" s="529"/>
    </row>
    <row r="13" spans="1:17" s="123" customFormat="1" x14ac:dyDescent="0.25">
      <c r="A13" s="296"/>
      <c r="B13" s="297"/>
      <c r="C13" s="298"/>
      <c r="D13" s="320" t="s">
        <v>151</v>
      </c>
      <c r="E13" s="320" t="s">
        <v>152</v>
      </c>
      <c r="F13" s="530"/>
      <c r="G13" s="299"/>
      <c r="H13" s="527"/>
      <c r="I13" s="528"/>
      <c r="J13" s="302"/>
      <c r="K13" s="529"/>
    </row>
    <row r="14" spans="1:17" s="123" customFormat="1" x14ac:dyDescent="0.25">
      <c r="A14" s="327"/>
      <c r="B14" s="328"/>
      <c r="C14" s="329"/>
      <c r="D14" s="324" t="s">
        <v>153</v>
      </c>
      <c r="E14" s="324" t="s">
        <v>154</v>
      </c>
      <c r="F14" s="530"/>
      <c r="G14" s="299"/>
      <c r="H14" s="527"/>
      <c r="I14" s="528"/>
      <c r="J14" s="302"/>
      <c r="K14" s="529"/>
    </row>
    <row r="15" spans="1:17" s="140" customFormat="1" ht="26.4" x14ac:dyDescent="0.25">
      <c r="A15" s="631"/>
      <c r="B15" s="632"/>
      <c r="C15" s="633" t="s">
        <v>524</v>
      </c>
      <c r="D15" s="633"/>
      <c r="E15" s="633" t="s">
        <v>529</v>
      </c>
      <c r="F15" s="634" t="s">
        <v>827</v>
      </c>
      <c r="G15" s="660" t="s">
        <v>532</v>
      </c>
      <c r="H15" s="635" t="s">
        <v>453</v>
      </c>
      <c r="I15" s="635" t="s">
        <v>454</v>
      </c>
      <c r="J15" s="636" t="s">
        <v>98</v>
      </c>
      <c r="K15" s="531" t="s">
        <v>531</v>
      </c>
    </row>
    <row r="16" spans="1:17" s="140" customFormat="1" x14ac:dyDescent="0.25">
      <c r="A16" s="637"/>
      <c r="B16" s="638"/>
      <c r="C16" s="639"/>
      <c r="D16" s="640"/>
      <c r="E16" s="639" t="s">
        <v>528</v>
      </c>
      <c r="F16" s="641" t="s">
        <v>827</v>
      </c>
      <c r="G16" s="661"/>
      <c r="H16" s="642"/>
      <c r="I16" s="642"/>
      <c r="J16" s="643"/>
      <c r="K16" s="533"/>
    </row>
    <row r="17" spans="1:11" s="140" customFormat="1" x14ac:dyDescent="0.25">
      <c r="A17" s="637"/>
      <c r="B17" s="638"/>
      <c r="C17" s="639"/>
      <c r="D17" s="640"/>
      <c r="E17" s="639" t="s">
        <v>527</v>
      </c>
      <c r="F17" s="641" t="s">
        <v>259</v>
      </c>
      <c r="G17" s="661"/>
      <c r="H17" s="642"/>
      <c r="I17" s="642"/>
      <c r="J17" s="643"/>
      <c r="K17" s="533"/>
    </row>
    <row r="18" spans="1:11" s="140" customFormat="1" x14ac:dyDescent="0.25">
      <c r="A18" s="637"/>
      <c r="B18" s="638"/>
      <c r="C18" s="639"/>
      <c r="D18" s="640"/>
      <c r="E18" s="639" t="s">
        <v>526</v>
      </c>
      <c r="F18" s="641" t="s">
        <v>826</v>
      </c>
      <c r="G18" s="661"/>
      <c r="H18" s="642"/>
      <c r="I18" s="642"/>
      <c r="J18" s="643"/>
      <c r="K18" s="533"/>
    </row>
    <row r="19" spans="1:11" s="140" customFormat="1" x14ac:dyDescent="0.25">
      <c r="A19" s="637"/>
      <c r="B19" s="638"/>
      <c r="C19" s="639"/>
      <c r="D19" s="640"/>
      <c r="E19" s="639" t="s">
        <v>525</v>
      </c>
      <c r="F19" s="641" t="s">
        <v>826</v>
      </c>
      <c r="G19" s="661"/>
      <c r="H19" s="642"/>
      <c r="I19" s="642"/>
      <c r="J19" s="643"/>
      <c r="K19" s="533"/>
    </row>
    <row r="20" spans="1:11" s="140" customFormat="1" x14ac:dyDescent="0.25">
      <c r="A20" s="644"/>
      <c r="B20" s="645"/>
      <c r="C20" s="646"/>
      <c r="D20" s="647"/>
      <c r="E20" s="646" t="s">
        <v>530</v>
      </c>
      <c r="F20" s="648"/>
      <c r="G20" s="662"/>
      <c r="H20" s="649"/>
      <c r="I20" s="649"/>
      <c r="J20" s="650"/>
      <c r="K20" s="534"/>
    </row>
    <row r="21" spans="1:11" s="140" customFormat="1" ht="26.4" x14ac:dyDescent="0.25">
      <c r="A21" s="651"/>
      <c r="B21" s="652" t="s">
        <v>287</v>
      </c>
      <c r="C21" s="653" t="s">
        <v>533</v>
      </c>
      <c r="D21" s="653"/>
      <c r="E21" s="653"/>
      <c r="F21" s="648"/>
      <c r="G21" s="654" t="s">
        <v>535</v>
      </c>
      <c r="H21" s="655"/>
      <c r="I21" s="655" t="s">
        <v>456</v>
      </c>
      <c r="J21" s="636" t="s">
        <v>98</v>
      </c>
      <c r="K21" s="535" t="s">
        <v>794</v>
      </c>
    </row>
    <row r="22" spans="1:11" s="140" customFormat="1" ht="26.4" x14ac:dyDescent="0.25">
      <c r="A22" s="656"/>
      <c r="B22" s="638" t="s">
        <v>328</v>
      </c>
      <c r="C22" s="657" t="s">
        <v>534</v>
      </c>
      <c r="D22" s="639"/>
      <c r="E22" s="639"/>
      <c r="F22" s="641"/>
      <c r="G22" s="641" t="s">
        <v>535</v>
      </c>
      <c r="H22" s="658"/>
      <c r="I22" s="659" t="s">
        <v>456</v>
      </c>
      <c r="J22" s="636" t="s">
        <v>98</v>
      </c>
      <c r="K22" s="533" t="s">
        <v>795</v>
      </c>
    </row>
    <row r="23" spans="1:11" s="388" customFormat="1" ht="26.4" x14ac:dyDescent="0.25">
      <c r="A23" s="631"/>
      <c r="B23" s="632" t="s">
        <v>259</v>
      </c>
      <c r="C23" s="633" t="s">
        <v>789</v>
      </c>
      <c r="D23" s="633"/>
      <c r="E23" s="633" t="s">
        <v>790</v>
      </c>
      <c r="F23" s="634" t="s">
        <v>301</v>
      </c>
      <c r="G23" s="660" t="s">
        <v>532</v>
      </c>
      <c r="H23" s="635"/>
      <c r="I23" s="635" t="s">
        <v>454</v>
      </c>
      <c r="J23" s="636" t="s">
        <v>98</v>
      </c>
      <c r="K23" s="531" t="s">
        <v>791</v>
      </c>
    </row>
    <row r="24" spans="1:11" s="388" customFormat="1" x14ac:dyDescent="0.25">
      <c r="A24" s="637"/>
      <c r="B24" s="638"/>
      <c r="C24" s="639"/>
      <c r="D24" s="639"/>
      <c r="E24" s="639" t="s">
        <v>788</v>
      </c>
      <c r="F24" s="641" t="s">
        <v>301</v>
      </c>
      <c r="G24" s="661"/>
      <c r="H24" s="642"/>
      <c r="I24" s="642"/>
      <c r="J24" s="643"/>
      <c r="K24" s="533"/>
    </row>
    <row r="25" spans="1:11" s="388" customFormat="1" x14ac:dyDescent="0.25">
      <c r="A25" s="637"/>
      <c r="B25" s="638"/>
      <c r="C25" s="639"/>
      <c r="D25" s="639"/>
      <c r="E25" s="639" t="s">
        <v>527</v>
      </c>
      <c r="F25" s="641"/>
      <c r="G25" s="661"/>
      <c r="H25" s="642"/>
      <c r="I25" s="642"/>
      <c r="J25" s="643"/>
      <c r="K25" s="533"/>
    </row>
    <row r="26" spans="1:11" s="388" customFormat="1" x14ac:dyDescent="0.25">
      <c r="A26" s="637"/>
      <c r="B26" s="638"/>
      <c r="C26" s="639"/>
      <c r="D26" s="639"/>
      <c r="E26" s="639" t="s">
        <v>787</v>
      </c>
      <c r="F26" s="641"/>
      <c r="G26" s="661"/>
      <c r="H26" s="642"/>
      <c r="I26" s="642"/>
      <c r="J26" s="643"/>
      <c r="K26" s="533"/>
    </row>
    <row r="27" spans="1:11" s="388" customFormat="1" x14ac:dyDescent="0.25">
      <c r="A27" s="644"/>
      <c r="B27" s="645"/>
      <c r="C27" s="646"/>
      <c r="D27" s="646"/>
      <c r="E27" s="646" t="s">
        <v>786</v>
      </c>
      <c r="F27" s="648"/>
      <c r="G27" s="662"/>
      <c r="H27" s="649"/>
      <c r="I27" s="649"/>
      <c r="J27" s="650"/>
      <c r="K27" s="534"/>
    </row>
    <row r="28" spans="1:11" s="388" customFormat="1" x14ac:dyDescent="0.25">
      <c r="A28" s="656"/>
      <c r="B28" s="638" t="s">
        <v>301</v>
      </c>
      <c r="C28" s="657" t="s">
        <v>792</v>
      </c>
      <c r="D28" s="639"/>
      <c r="E28" s="639"/>
      <c r="F28" s="641"/>
      <c r="G28" s="641" t="s">
        <v>535</v>
      </c>
      <c r="H28" s="658"/>
      <c r="I28" s="659" t="s">
        <v>456</v>
      </c>
      <c r="J28" s="636" t="s">
        <v>98</v>
      </c>
      <c r="K28" s="533" t="s">
        <v>793</v>
      </c>
    </row>
    <row r="29" spans="1:11" s="123" customFormat="1" ht="39.6" x14ac:dyDescent="0.25">
      <c r="A29" s="398" t="s">
        <v>155</v>
      </c>
      <c r="B29" s="399"/>
      <c r="C29" s="400" t="s">
        <v>515</v>
      </c>
      <c r="D29" s="401" t="s">
        <v>157</v>
      </c>
      <c r="E29" s="401" t="s">
        <v>158</v>
      </c>
      <c r="F29" s="402"/>
      <c r="G29" s="403" t="s">
        <v>21</v>
      </c>
      <c r="H29" s="399" t="s">
        <v>455</v>
      </c>
      <c r="I29" s="399" t="s">
        <v>454</v>
      </c>
      <c r="J29" s="403" t="s">
        <v>97</v>
      </c>
      <c r="K29" s="399" t="s">
        <v>459</v>
      </c>
    </row>
    <row r="30" spans="1:11" s="123" customFormat="1" x14ac:dyDescent="0.25">
      <c r="A30" s="404"/>
      <c r="B30" s="405"/>
      <c r="C30" s="406"/>
      <c r="D30" s="401" t="s">
        <v>159</v>
      </c>
      <c r="E30" s="401" t="s">
        <v>160</v>
      </c>
      <c r="F30" s="407"/>
      <c r="G30" s="408"/>
      <c r="H30" s="405"/>
      <c r="I30" s="405"/>
      <c r="J30" s="409" t="s">
        <v>39</v>
      </c>
      <c r="K30" s="405"/>
    </row>
    <row r="31" spans="1:11" s="123" customFormat="1" x14ac:dyDescent="0.25">
      <c r="A31" s="404"/>
      <c r="B31" s="405"/>
      <c r="C31" s="406"/>
      <c r="D31" s="401" t="s">
        <v>161</v>
      </c>
      <c r="E31" s="401" t="s">
        <v>162</v>
      </c>
      <c r="F31" s="410"/>
      <c r="G31" s="408"/>
      <c r="H31" s="405"/>
      <c r="I31" s="405"/>
      <c r="J31" s="409" t="s">
        <v>32</v>
      </c>
      <c r="K31" s="405"/>
    </row>
    <row r="32" spans="1:11" s="123" customFormat="1" x14ac:dyDescent="0.25">
      <c r="A32" s="404"/>
      <c r="B32" s="405"/>
      <c r="C32" s="406"/>
      <c r="D32" s="401" t="s">
        <v>163</v>
      </c>
      <c r="E32" s="401" t="s">
        <v>164</v>
      </c>
      <c r="F32" s="410"/>
      <c r="G32" s="408"/>
      <c r="H32" s="405"/>
      <c r="I32" s="405"/>
      <c r="J32" s="409"/>
      <c r="K32" s="405"/>
    </row>
    <row r="33" spans="1:11" s="123" customFormat="1" x14ac:dyDescent="0.25">
      <c r="A33" s="404"/>
      <c r="B33" s="411"/>
      <c r="C33" s="406"/>
      <c r="D33" s="401" t="s">
        <v>165</v>
      </c>
      <c r="E33" s="401" t="s">
        <v>166</v>
      </c>
      <c r="F33" s="410"/>
      <c r="G33" s="408"/>
      <c r="H33" s="405"/>
      <c r="I33" s="412"/>
      <c r="J33" s="409"/>
      <c r="K33" s="412"/>
    </row>
    <row r="34" spans="1:11" s="123" customFormat="1" x14ac:dyDescent="0.25">
      <c r="A34" s="404"/>
      <c r="B34" s="411"/>
      <c r="C34" s="406"/>
      <c r="D34" s="401" t="s">
        <v>167</v>
      </c>
      <c r="E34" s="401" t="s">
        <v>168</v>
      </c>
      <c r="F34" s="410"/>
      <c r="G34" s="408"/>
      <c r="H34" s="412"/>
      <c r="I34" s="412"/>
      <c r="J34" s="409"/>
      <c r="K34" s="412"/>
    </row>
    <row r="35" spans="1:11" s="123" customFormat="1" x14ac:dyDescent="0.25">
      <c r="A35" s="404"/>
      <c r="B35" s="411"/>
      <c r="C35" s="406"/>
      <c r="D35" s="401" t="s">
        <v>169</v>
      </c>
      <c r="E35" s="401" t="s">
        <v>170</v>
      </c>
      <c r="F35" s="410"/>
      <c r="G35" s="408"/>
      <c r="H35" s="412"/>
      <c r="I35" s="412"/>
      <c r="J35" s="409"/>
      <c r="K35" s="412"/>
    </row>
    <row r="36" spans="1:11" s="123" customFormat="1" x14ac:dyDescent="0.25">
      <c r="A36" s="413"/>
      <c r="B36" s="414"/>
      <c r="C36" s="415"/>
      <c r="D36" s="416" t="s">
        <v>171</v>
      </c>
      <c r="E36" s="416" t="s">
        <v>172</v>
      </c>
      <c r="F36" s="417"/>
      <c r="G36" s="408"/>
      <c r="H36" s="414"/>
      <c r="I36" s="414"/>
      <c r="J36" s="409"/>
      <c r="K36" s="414"/>
    </row>
    <row r="37" spans="1:11" s="123" customFormat="1" x14ac:dyDescent="0.25">
      <c r="A37" s="413"/>
      <c r="B37" s="418"/>
      <c r="C37" s="415"/>
      <c r="D37" s="416" t="s">
        <v>173</v>
      </c>
      <c r="E37" s="416" t="s">
        <v>174</v>
      </c>
      <c r="F37" s="417"/>
      <c r="G37" s="408"/>
      <c r="H37" s="418"/>
      <c r="I37" s="418"/>
      <c r="J37" s="409"/>
      <c r="K37" s="418"/>
    </row>
    <row r="38" spans="1:11" s="123" customFormat="1" x14ac:dyDescent="0.25">
      <c r="A38" s="413"/>
      <c r="B38" s="418"/>
      <c r="C38" s="415"/>
      <c r="D38" s="416" t="s">
        <v>175</v>
      </c>
      <c r="E38" s="416" t="s">
        <v>176</v>
      </c>
      <c r="F38" s="417"/>
      <c r="G38" s="408"/>
      <c r="H38" s="418"/>
      <c r="I38" s="418"/>
      <c r="J38" s="409"/>
      <c r="K38" s="418"/>
    </row>
    <row r="39" spans="1:11" s="123" customFormat="1" x14ac:dyDescent="0.25">
      <c r="A39" s="413"/>
      <c r="B39" s="418"/>
      <c r="C39" s="415"/>
      <c r="D39" s="416" t="s">
        <v>177</v>
      </c>
      <c r="E39" s="416" t="s">
        <v>178</v>
      </c>
      <c r="F39" s="417"/>
      <c r="G39" s="408"/>
      <c r="H39" s="418"/>
      <c r="I39" s="418"/>
      <c r="J39" s="409"/>
      <c r="K39" s="418"/>
    </row>
    <row r="40" spans="1:11" s="123" customFormat="1" x14ac:dyDescent="0.25">
      <c r="A40" s="413"/>
      <c r="B40" s="418"/>
      <c r="C40" s="415"/>
      <c r="D40" s="416" t="s">
        <v>179</v>
      </c>
      <c r="E40" s="416" t="s">
        <v>180</v>
      </c>
      <c r="F40" s="417"/>
      <c r="G40" s="408"/>
      <c r="H40" s="418"/>
      <c r="I40" s="418"/>
      <c r="J40" s="409"/>
      <c r="K40" s="418"/>
    </row>
    <row r="41" spans="1:11" s="123" customFormat="1" x14ac:dyDescent="0.25">
      <c r="A41" s="413"/>
      <c r="B41" s="414"/>
      <c r="C41" s="415"/>
      <c r="D41" s="416" t="s">
        <v>181</v>
      </c>
      <c r="E41" s="416" t="s">
        <v>182</v>
      </c>
      <c r="F41" s="417"/>
      <c r="G41" s="408"/>
      <c r="H41" s="414"/>
      <c r="I41" s="414"/>
      <c r="J41" s="409"/>
      <c r="K41" s="414"/>
    </row>
    <row r="42" spans="1:11" s="123" customFormat="1" x14ac:dyDescent="0.25">
      <c r="A42" s="404"/>
      <c r="B42" s="411"/>
      <c r="C42" s="406"/>
      <c r="D42" s="401" t="s">
        <v>183</v>
      </c>
      <c r="E42" s="401" t="s">
        <v>184</v>
      </c>
      <c r="F42" s="410"/>
      <c r="G42" s="408"/>
      <c r="H42" s="412"/>
      <c r="I42" s="412"/>
      <c r="J42" s="409" t="s">
        <v>38</v>
      </c>
      <c r="K42" s="412"/>
    </row>
    <row r="43" spans="1:11" s="123" customFormat="1" x14ac:dyDescent="0.25">
      <c r="A43" s="404"/>
      <c r="B43" s="411"/>
      <c r="C43" s="406"/>
      <c r="D43" s="419" t="s">
        <v>185</v>
      </c>
      <c r="E43" s="419" t="s">
        <v>186</v>
      </c>
      <c r="F43" s="410"/>
      <c r="G43" s="408"/>
      <c r="H43" s="420"/>
      <c r="I43" s="420"/>
      <c r="J43" s="421" t="s">
        <v>38</v>
      </c>
      <c r="K43" s="412"/>
    </row>
    <row r="44" spans="1:11" s="123" customFormat="1" x14ac:dyDescent="0.25">
      <c r="A44" s="398" t="s">
        <v>187</v>
      </c>
      <c r="B44" s="422"/>
      <c r="C44" s="423" t="s">
        <v>516</v>
      </c>
      <c r="D44" s="401" t="s">
        <v>189</v>
      </c>
      <c r="E44" s="401" t="s">
        <v>158</v>
      </c>
      <c r="F44" s="424"/>
      <c r="G44" s="403" t="s">
        <v>21</v>
      </c>
      <c r="H44" s="425" t="s">
        <v>455</v>
      </c>
      <c r="I44" s="399" t="s">
        <v>456</v>
      </c>
      <c r="J44" s="403" t="s">
        <v>97</v>
      </c>
      <c r="K44" s="399" t="s">
        <v>460</v>
      </c>
    </row>
    <row r="45" spans="1:11" s="123" customFormat="1" x14ac:dyDescent="0.25">
      <c r="A45" s="404"/>
      <c r="B45" s="411"/>
      <c r="C45" s="406"/>
      <c r="D45" s="401" t="s">
        <v>190</v>
      </c>
      <c r="E45" s="401" t="s">
        <v>160</v>
      </c>
      <c r="F45" s="410"/>
      <c r="G45" s="408"/>
      <c r="H45" s="426"/>
      <c r="I45" s="412"/>
      <c r="J45" s="409" t="s">
        <v>39</v>
      </c>
      <c r="K45" s="412"/>
    </row>
    <row r="46" spans="1:11" s="123" customFormat="1" x14ac:dyDescent="0.25">
      <c r="A46" s="404"/>
      <c r="B46" s="411"/>
      <c r="C46" s="406"/>
      <c r="D46" s="401" t="s">
        <v>191</v>
      </c>
      <c r="E46" s="401" t="s">
        <v>162</v>
      </c>
      <c r="F46" s="410"/>
      <c r="G46" s="408"/>
      <c r="H46" s="426"/>
      <c r="I46" s="412"/>
      <c r="J46" s="409" t="s">
        <v>32</v>
      </c>
      <c r="K46" s="412"/>
    </row>
    <row r="47" spans="1:11" s="123" customFormat="1" x14ac:dyDescent="0.25">
      <c r="A47" s="404"/>
      <c r="B47" s="411"/>
      <c r="C47" s="406"/>
      <c r="D47" s="401" t="s">
        <v>192</v>
      </c>
      <c r="E47" s="401" t="s">
        <v>164</v>
      </c>
      <c r="F47" s="410"/>
      <c r="G47" s="408"/>
      <c r="H47" s="426"/>
      <c r="I47" s="412"/>
      <c r="J47" s="409"/>
      <c r="K47" s="412"/>
    </row>
    <row r="48" spans="1:11" s="123" customFormat="1" x14ac:dyDescent="0.25">
      <c r="A48" s="404"/>
      <c r="B48" s="411"/>
      <c r="C48" s="406"/>
      <c r="D48" s="401" t="s">
        <v>193</v>
      </c>
      <c r="E48" s="401" t="s">
        <v>166</v>
      </c>
      <c r="F48" s="410"/>
      <c r="G48" s="408"/>
      <c r="H48" s="426"/>
      <c r="I48" s="412"/>
      <c r="J48" s="409"/>
      <c r="K48" s="412"/>
    </row>
    <row r="49" spans="1:11" s="123" customFormat="1" x14ac:dyDescent="0.25">
      <c r="A49" s="404"/>
      <c r="B49" s="411"/>
      <c r="C49" s="406"/>
      <c r="D49" s="401" t="s">
        <v>194</v>
      </c>
      <c r="E49" s="401" t="s">
        <v>168</v>
      </c>
      <c r="F49" s="410"/>
      <c r="G49" s="408"/>
      <c r="H49" s="426"/>
      <c r="I49" s="412"/>
      <c r="J49" s="409"/>
      <c r="K49" s="412"/>
    </row>
    <row r="50" spans="1:11" s="123" customFormat="1" x14ac:dyDescent="0.25">
      <c r="A50" s="404"/>
      <c r="B50" s="411"/>
      <c r="C50" s="406"/>
      <c r="D50" s="401" t="s">
        <v>195</v>
      </c>
      <c r="E50" s="401" t="s">
        <v>170</v>
      </c>
      <c r="F50" s="410"/>
      <c r="G50" s="408"/>
      <c r="H50" s="426"/>
      <c r="I50" s="412"/>
      <c r="J50" s="409"/>
      <c r="K50" s="412"/>
    </row>
    <row r="51" spans="1:11" s="123" customFormat="1" x14ac:dyDescent="0.25">
      <c r="A51" s="413"/>
      <c r="B51" s="427"/>
      <c r="C51" s="415"/>
      <c r="D51" s="416" t="s">
        <v>196</v>
      </c>
      <c r="E51" s="416" t="s">
        <v>172</v>
      </c>
      <c r="F51" s="428"/>
      <c r="G51" s="408"/>
      <c r="H51" s="429"/>
      <c r="I51" s="430"/>
      <c r="J51" s="409"/>
      <c r="K51" s="430"/>
    </row>
    <row r="52" spans="1:11" s="123" customFormat="1" x14ac:dyDescent="0.25">
      <c r="A52" s="413"/>
      <c r="B52" s="427"/>
      <c r="C52" s="415"/>
      <c r="D52" s="416" t="s">
        <v>197</v>
      </c>
      <c r="E52" s="416" t="s">
        <v>174</v>
      </c>
      <c r="F52" s="428"/>
      <c r="G52" s="408"/>
      <c r="H52" s="429"/>
      <c r="I52" s="430"/>
      <c r="J52" s="409"/>
      <c r="K52" s="430"/>
    </row>
    <row r="53" spans="1:11" s="123" customFormat="1" x14ac:dyDescent="0.25">
      <c r="A53" s="413"/>
      <c r="B53" s="427"/>
      <c r="C53" s="415"/>
      <c r="D53" s="416" t="s">
        <v>198</v>
      </c>
      <c r="E53" s="416" t="s">
        <v>176</v>
      </c>
      <c r="F53" s="428"/>
      <c r="G53" s="408"/>
      <c r="H53" s="429"/>
      <c r="I53" s="430"/>
      <c r="J53" s="409"/>
      <c r="K53" s="430"/>
    </row>
    <row r="54" spans="1:11" s="123" customFormat="1" x14ac:dyDescent="0.25">
      <c r="A54" s="413"/>
      <c r="B54" s="427"/>
      <c r="C54" s="415"/>
      <c r="D54" s="416" t="s">
        <v>199</v>
      </c>
      <c r="E54" s="416" t="s">
        <v>178</v>
      </c>
      <c r="F54" s="428"/>
      <c r="G54" s="408"/>
      <c r="H54" s="429"/>
      <c r="I54" s="430"/>
      <c r="J54" s="409"/>
      <c r="K54" s="430"/>
    </row>
    <row r="55" spans="1:11" s="123" customFormat="1" x14ac:dyDescent="0.25">
      <c r="A55" s="413"/>
      <c r="B55" s="427"/>
      <c r="C55" s="415"/>
      <c r="D55" s="416" t="s">
        <v>200</v>
      </c>
      <c r="E55" s="416" t="s">
        <v>180</v>
      </c>
      <c r="F55" s="428"/>
      <c r="G55" s="408"/>
      <c r="H55" s="429"/>
      <c r="I55" s="430"/>
      <c r="J55" s="409"/>
      <c r="K55" s="430"/>
    </row>
    <row r="56" spans="1:11" s="123" customFormat="1" x14ac:dyDescent="0.25">
      <c r="A56" s="413"/>
      <c r="B56" s="427"/>
      <c r="C56" s="415"/>
      <c r="D56" s="416" t="s">
        <v>201</v>
      </c>
      <c r="E56" s="416" t="s">
        <v>182</v>
      </c>
      <c r="F56" s="428"/>
      <c r="G56" s="408"/>
      <c r="H56" s="429"/>
      <c r="I56" s="430"/>
      <c r="J56" s="409"/>
      <c r="K56" s="430"/>
    </row>
    <row r="57" spans="1:11" s="123" customFormat="1" x14ac:dyDescent="0.25">
      <c r="A57" s="404"/>
      <c r="B57" s="411"/>
      <c r="C57" s="406"/>
      <c r="D57" s="401" t="s">
        <v>202</v>
      </c>
      <c r="E57" s="401" t="s">
        <v>184</v>
      </c>
      <c r="F57" s="410"/>
      <c r="G57" s="408"/>
      <c r="H57" s="426"/>
      <c r="I57" s="412"/>
      <c r="J57" s="409" t="s">
        <v>38</v>
      </c>
      <c r="K57" s="412"/>
    </row>
    <row r="58" spans="1:11" s="123" customFormat="1" x14ac:dyDescent="0.25">
      <c r="A58" s="404"/>
      <c r="B58" s="411"/>
      <c r="C58" s="406"/>
      <c r="D58" s="419" t="s">
        <v>203</v>
      </c>
      <c r="E58" s="419" t="s">
        <v>186</v>
      </c>
      <c r="F58" s="410"/>
      <c r="G58" s="408"/>
      <c r="H58" s="426"/>
      <c r="I58" s="412"/>
      <c r="J58" s="421" t="s">
        <v>38</v>
      </c>
      <c r="K58" s="412"/>
    </row>
    <row r="59" spans="1:11" s="123" customFormat="1" x14ac:dyDescent="0.25">
      <c r="A59" s="398" t="s">
        <v>204</v>
      </c>
      <c r="B59" s="422"/>
      <c r="C59" s="423" t="s">
        <v>517</v>
      </c>
      <c r="D59" s="401" t="s">
        <v>206</v>
      </c>
      <c r="E59" s="401" t="s">
        <v>158</v>
      </c>
      <c r="F59" s="424"/>
      <c r="G59" s="403" t="s">
        <v>21</v>
      </c>
      <c r="H59" s="425" t="s">
        <v>455</v>
      </c>
      <c r="I59" s="399" t="s">
        <v>456</v>
      </c>
      <c r="J59" s="403" t="s">
        <v>97</v>
      </c>
      <c r="K59" s="399" t="s">
        <v>461</v>
      </c>
    </row>
    <row r="60" spans="1:11" s="123" customFormat="1" x14ac:dyDescent="0.25">
      <c r="A60" s="404"/>
      <c r="B60" s="411"/>
      <c r="C60" s="406"/>
      <c r="D60" s="401" t="s">
        <v>207</v>
      </c>
      <c r="E60" s="401" t="s">
        <v>160</v>
      </c>
      <c r="F60" s="410"/>
      <c r="G60" s="408"/>
      <c r="H60" s="426"/>
      <c r="I60" s="412"/>
      <c r="J60" s="409" t="s">
        <v>39</v>
      </c>
      <c r="K60" s="412"/>
    </row>
    <row r="61" spans="1:11" s="123" customFormat="1" x14ac:dyDescent="0.25">
      <c r="A61" s="404"/>
      <c r="B61" s="411"/>
      <c r="C61" s="406"/>
      <c r="D61" s="401" t="s">
        <v>208</v>
      </c>
      <c r="E61" s="401" t="s">
        <v>162</v>
      </c>
      <c r="F61" s="410"/>
      <c r="G61" s="408"/>
      <c r="H61" s="426"/>
      <c r="I61" s="412"/>
      <c r="J61" s="409" t="s">
        <v>32</v>
      </c>
      <c r="K61" s="412"/>
    </row>
    <row r="62" spans="1:11" s="123" customFormat="1" x14ac:dyDescent="0.25">
      <c r="A62" s="404"/>
      <c r="B62" s="411"/>
      <c r="C62" s="406"/>
      <c r="D62" s="401" t="s">
        <v>209</v>
      </c>
      <c r="E62" s="401" t="s">
        <v>164</v>
      </c>
      <c r="F62" s="410"/>
      <c r="G62" s="408"/>
      <c r="H62" s="426"/>
      <c r="I62" s="412"/>
      <c r="J62" s="409"/>
      <c r="K62" s="412"/>
    </row>
    <row r="63" spans="1:11" s="123" customFormat="1" x14ac:dyDescent="0.25">
      <c r="A63" s="404"/>
      <c r="B63" s="411"/>
      <c r="C63" s="406"/>
      <c r="D63" s="401" t="s">
        <v>210</v>
      </c>
      <c r="E63" s="401" t="s">
        <v>166</v>
      </c>
      <c r="F63" s="410"/>
      <c r="G63" s="408"/>
      <c r="H63" s="426"/>
      <c r="I63" s="412"/>
      <c r="J63" s="409"/>
      <c r="K63" s="412"/>
    </row>
    <row r="64" spans="1:11" s="123" customFormat="1" x14ac:dyDescent="0.25">
      <c r="A64" s="404"/>
      <c r="B64" s="411"/>
      <c r="C64" s="406"/>
      <c r="D64" s="401" t="s">
        <v>211</v>
      </c>
      <c r="E64" s="401" t="s">
        <v>168</v>
      </c>
      <c r="F64" s="410"/>
      <c r="G64" s="408"/>
      <c r="H64" s="426"/>
      <c r="I64" s="412"/>
      <c r="J64" s="409"/>
      <c r="K64" s="412"/>
    </row>
    <row r="65" spans="1:11" s="123" customFormat="1" x14ac:dyDescent="0.25">
      <c r="A65" s="404"/>
      <c r="B65" s="411"/>
      <c r="C65" s="406"/>
      <c r="D65" s="401" t="s">
        <v>212</v>
      </c>
      <c r="E65" s="401" t="s">
        <v>170</v>
      </c>
      <c r="F65" s="410"/>
      <c r="G65" s="408"/>
      <c r="H65" s="426"/>
      <c r="I65" s="412"/>
      <c r="J65" s="409"/>
      <c r="K65" s="412"/>
    </row>
    <row r="66" spans="1:11" s="123" customFormat="1" x14ac:dyDescent="0.25">
      <c r="A66" s="413"/>
      <c r="B66" s="427"/>
      <c r="C66" s="415"/>
      <c r="D66" s="416" t="s">
        <v>213</v>
      </c>
      <c r="E66" s="416" t="s">
        <v>172</v>
      </c>
      <c r="F66" s="428"/>
      <c r="G66" s="408"/>
      <c r="H66" s="429"/>
      <c r="I66" s="430"/>
      <c r="J66" s="409"/>
      <c r="K66" s="430"/>
    </row>
    <row r="67" spans="1:11" s="123" customFormat="1" x14ac:dyDescent="0.25">
      <c r="A67" s="413"/>
      <c r="B67" s="427"/>
      <c r="C67" s="415"/>
      <c r="D67" s="416" t="s">
        <v>214</v>
      </c>
      <c r="E67" s="416" t="s">
        <v>174</v>
      </c>
      <c r="F67" s="428"/>
      <c r="G67" s="408"/>
      <c r="H67" s="429"/>
      <c r="I67" s="430"/>
      <c r="J67" s="409"/>
      <c r="K67" s="430"/>
    </row>
    <row r="68" spans="1:11" s="123" customFormat="1" x14ac:dyDescent="0.25">
      <c r="A68" s="413"/>
      <c r="B68" s="427"/>
      <c r="C68" s="415"/>
      <c r="D68" s="416" t="s">
        <v>215</v>
      </c>
      <c r="E68" s="416" t="s">
        <v>176</v>
      </c>
      <c r="F68" s="428"/>
      <c r="G68" s="408"/>
      <c r="H68" s="429"/>
      <c r="I68" s="430"/>
      <c r="J68" s="409"/>
      <c r="K68" s="430"/>
    </row>
    <row r="69" spans="1:11" s="123" customFormat="1" x14ac:dyDescent="0.25">
      <c r="A69" s="413"/>
      <c r="B69" s="427"/>
      <c r="C69" s="415"/>
      <c r="D69" s="416" t="s">
        <v>216</v>
      </c>
      <c r="E69" s="416" t="s">
        <v>178</v>
      </c>
      <c r="F69" s="428"/>
      <c r="G69" s="408"/>
      <c r="H69" s="429"/>
      <c r="I69" s="430"/>
      <c r="J69" s="409"/>
      <c r="K69" s="430"/>
    </row>
    <row r="70" spans="1:11" s="123" customFormat="1" x14ac:dyDescent="0.25">
      <c r="A70" s="413"/>
      <c r="B70" s="427"/>
      <c r="C70" s="415"/>
      <c r="D70" s="416" t="s">
        <v>217</v>
      </c>
      <c r="E70" s="416" t="s">
        <v>180</v>
      </c>
      <c r="F70" s="428"/>
      <c r="G70" s="408"/>
      <c r="H70" s="429"/>
      <c r="I70" s="430"/>
      <c r="J70" s="409"/>
      <c r="K70" s="430"/>
    </row>
    <row r="71" spans="1:11" s="123" customFormat="1" x14ac:dyDescent="0.25">
      <c r="A71" s="413"/>
      <c r="B71" s="427"/>
      <c r="C71" s="415"/>
      <c r="D71" s="416" t="s">
        <v>218</v>
      </c>
      <c r="E71" s="416" t="s">
        <v>182</v>
      </c>
      <c r="F71" s="428"/>
      <c r="G71" s="408"/>
      <c r="H71" s="429"/>
      <c r="I71" s="430"/>
      <c r="J71" s="409"/>
      <c r="K71" s="430"/>
    </row>
    <row r="72" spans="1:11" s="123" customFormat="1" x14ac:dyDescent="0.25">
      <c r="A72" s="404"/>
      <c r="B72" s="411"/>
      <c r="C72" s="406"/>
      <c r="D72" s="401" t="s">
        <v>219</v>
      </c>
      <c r="E72" s="401" t="s">
        <v>184</v>
      </c>
      <c r="F72" s="410"/>
      <c r="G72" s="408"/>
      <c r="H72" s="426"/>
      <c r="I72" s="412"/>
      <c r="J72" s="409" t="s">
        <v>38</v>
      </c>
      <c r="K72" s="412"/>
    </row>
    <row r="73" spans="1:11" s="123" customFormat="1" x14ac:dyDescent="0.25">
      <c r="A73" s="404"/>
      <c r="B73" s="411"/>
      <c r="C73" s="406"/>
      <c r="D73" s="419" t="s">
        <v>220</v>
      </c>
      <c r="E73" s="419" t="s">
        <v>186</v>
      </c>
      <c r="F73" s="410"/>
      <c r="G73" s="408"/>
      <c r="H73" s="426"/>
      <c r="I73" s="412"/>
      <c r="J73" s="421" t="s">
        <v>38</v>
      </c>
      <c r="K73" s="412"/>
    </row>
    <row r="74" spans="1:11" s="123" customFormat="1" ht="26.4" x14ac:dyDescent="0.25">
      <c r="A74" s="431" t="s">
        <v>221</v>
      </c>
      <c r="B74" s="432"/>
      <c r="C74" s="433" t="s">
        <v>222</v>
      </c>
      <c r="D74" s="434"/>
      <c r="E74" s="434"/>
      <c r="F74" s="435"/>
      <c r="G74" s="436" t="s">
        <v>19</v>
      </c>
      <c r="H74" s="437"/>
      <c r="I74" s="438" t="s">
        <v>456</v>
      </c>
      <c r="J74" s="439"/>
      <c r="K74" s="438" t="s">
        <v>462</v>
      </c>
    </row>
    <row r="75" spans="1:11" s="123" customFormat="1" x14ac:dyDescent="0.25">
      <c r="A75" s="725" t="s">
        <v>223</v>
      </c>
      <c r="B75" s="726"/>
      <c r="C75" s="727" t="s">
        <v>224</v>
      </c>
      <c r="D75" s="728" t="s">
        <v>225</v>
      </c>
      <c r="E75" s="728" t="s">
        <v>8</v>
      </c>
      <c r="F75" s="729" t="s">
        <v>280</v>
      </c>
      <c r="G75" s="730" t="s">
        <v>21</v>
      </c>
      <c r="H75" s="731" t="s">
        <v>453</v>
      </c>
      <c r="I75" s="732" t="s">
        <v>454</v>
      </c>
      <c r="J75" s="733" t="s">
        <v>98</v>
      </c>
      <c r="K75" s="734" t="s">
        <v>463</v>
      </c>
    </row>
    <row r="76" spans="1:11" s="123" customFormat="1" x14ac:dyDescent="0.25">
      <c r="A76" s="735"/>
      <c r="B76" s="736"/>
      <c r="C76" s="737"/>
      <c r="D76" s="738" t="s">
        <v>226</v>
      </c>
      <c r="E76" s="738" t="s">
        <v>30</v>
      </c>
      <c r="F76" s="739" t="s">
        <v>287</v>
      </c>
      <c r="G76" s="740"/>
      <c r="H76" s="741"/>
      <c r="I76" s="742"/>
      <c r="J76" s="743"/>
      <c r="K76" s="744"/>
    </row>
    <row r="77" spans="1:11" s="536" customFormat="1" x14ac:dyDescent="0.25">
      <c r="A77" s="745"/>
      <c r="B77" s="746" t="s">
        <v>287</v>
      </c>
      <c r="C77" s="747" t="s">
        <v>796</v>
      </c>
      <c r="D77" s="748"/>
      <c r="E77" s="749" t="s">
        <v>537</v>
      </c>
      <c r="F77" s="750"/>
      <c r="G77" s="751" t="s">
        <v>21</v>
      </c>
      <c r="H77" s="752" t="s">
        <v>453</v>
      </c>
      <c r="I77" s="753" t="s">
        <v>454</v>
      </c>
      <c r="J77" s="754" t="s">
        <v>98</v>
      </c>
      <c r="K77" s="753" t="s">
        <v>536</v>
      </c>
    </row>
    <row r="78" spans="1:11" s="536" customFormat="1" x14ac:dyDescent="0.25">
      <c r="A78" s="745"/>
      <c r="B78" s="746"/>
      <c r="C78" s="746"/>
      <c r="D78" s="748"/>
      <c r="E78" s="755" t="s">
        <v>538</v>
      </c>
      <c r="F78" s="750"/>
      <c r="G78" s="756"/>
      <c r="H78" s="752"/>
      <c r="I78" s="747"/>
      <c r="J78" s="756"/>
      <c r="K78" s="757"/>
    </row>
    <row r="79" spans="1:11" s="536" customFormat="1" x14ac:dyDescent="0.25">
      <c r="A79" s="745"/>
      <c r="B79" s="746"/>
      <c r="C79" s="746"/>
      <c r="D79" s="748"/>
      <c r="E79" s="755" t="s">
        <v>539</v>
      </c>
      <c r="F79" s="750"/>
      <c r="G79" s="756"/>
      <c r="H79" s="752"/>
      <c r="I79" s="747"/>
      <c r="J79" s="756"/>
      <c r="K79" s="757"/>
    </row>
    <row r="80" spans="1:11" s="536" customFormat="1" x14ac:dyDescent="0.25">
      <c r="A80" s="745"/>
      <c r="B80" s="746"/>
      <c r="C80" s="746"/>
      <c r="D80" s="748"/>
      <c r="E80" s="755" t="s">
        <v>540</v>
      </c>
      <c r="F80" s="750"/>
      <c r="G80" s="756"/>
      <c r="H80" s="752"/>
      <c r="I80" s="747"/>
      <c r="J80" s="756"/>
      <c r="K80" s="757"/>
    </row>
    <row r="81" spans="1:11" s="536" customFormat="1" x14ac:dyDescent="0.25">
      <c r="A81" s="745"/>
      <c r="B81" s="746"/>
      <c r="C81" s="746"/>
      <c r="D81" s="748"/>
      <c r="E81" s="755" t="s">
        <v>541</v>
      </c>
      <c r="F81" s="750"/>
      <c r="G81" s="756"/>
      <c r="H81" s="752"/>
      <c r="I81" s="747"/>
      <c r="J81" s="756"/>
      <c r="K81" s="757"/>
    </row>
    <row r="82" spans="1:11" s="536" customFormat="1" x14ac:dyDescent="0.25">
      <c r="A82" s="745"/>
      <c r="B82" s="746"/>
      <c r="C82" s="746"/>
      <c r="D82" s="748"/>
      <c r="E82" s="755" t="s">
        <v>542</v>
      </c>
      <c r="F82" s="750"/>
      <c r="G82" s="756"/>
      <c r="H82" s="752"/>
      <c r="I82" s="747"/>
      <c r="J82" s="756"/>
      <c r="K82" s="757"/>
    </row>
    <row r="83" spans="1:11" s="536" customFormat="1" x14ac:dyDescent="0.25">
      <c r="A83" s="745"/>
      <c r="B83" s="746"/>
      <c r="C83" s="746"/>
      <c r="D83" s="748"/>
      <c r="E83" s="755" t="s">
        <v>543</v>
      </c>
      <c r="F83" s="750"/>
      <c r="G83" s="756"/>
      <c r="H83" s="752"/>
      <c r="I83" s="747"/>
      <c r="J83" s="756"/>
      <c r="K83" s="757"/>
    </row>
    <row r="84" spans="1:11" s="536" customFormat="1" x14ac:dyDescent="0.25">
      <c r="A84" s="745"/>
      <c r="B84" s="746"/>
      <c r="C84" s="746"/>
      <c r="D84" s="748"/>
      <c r="E84" s="755" t="s">
        <v>544</v>
      </c>
      <c r="F84" s="750"/>
      <c r="G84" s="756"/>
      <c r="H84" s="752"/>
      <c r="I84" s="747"/>
      <c r="J84" s="756"/>
      <c r="K84" s="757"/>
    </row>
    <row r="85" spans="1:11" s="536" customFormat="1" x14ac:dyDescent="0.25">
      <c r="A85" s="745"/>
      <c r="B85" s="746"/>
      <c r="C85" s="746"/>
      <c r="D85" s="748"/>
      <c r="E85" s="755" t="s">
        <v>545</v>
      </c>
      <c r="F85" s="750"/>
      <c r="G85" s="756"/>
      <c r="H85" s="752"/>
      <c r="I85" s="747"/>
      <c r="J85" s="756"/>
      <c r="K85" s="757"/>
    </row>
    <row r="86" spans="1:11" s="536" customFormat="1" x14ac:dyDescent="0.25">
      <c r="A86" s="745"/>
      <c r="B86" s="746"/>
      <c r="C86" s="746"/>
      <c r="D86" s="748"/>
      <c r="E86" s="755" t="s">
        <v>546</v>
      </c>
      <c r="F86" s="750"/>
      <c r="G86" s="756"/>
      <c r="H86" s="752"/>
      <c r="I86" s="747"/>
      <c r="J86" s="756"/>
      <c r="K86" s="757"/>
    </row>
    <row r="87" spans="1:11" s="536" customFormat="1" x14ac:dyDescent="0.25">
      <c r="A87" s="745"/>
      <c r="B87" s="746"/>
      <c r="C87" s="746"/>
      <c r="D87" s="748"/>
      <c r="E87" s="755" t="s">
        <v>547</v>
      </c>
      <c r="F87" s="750"/>
      <c r="G87" s="756"/>
      <c r="H87" s="752"/>
      <c r="I87" s="747"/>
      <c r="J87" s="756"/>
      <c r="K87" s="757"/>
    </row>
    <row r="88" spans="1:11" s="536" customFormat="1" x14ac:dyDescent="0.25">
      <c r="A88" s="745"/>
      <c r="B88" s="746"/>
      <c r="C88" s="746"/>
      <c r="D88" s="748"/>
      <c r="E88" s="755" t="s">
        <v>548</v>
      </c>
      <c r="F88" s="750"/>
      <c r="G88" s="756"/>
      <c r="H88" s="752"/>
      <c r="I88" s="747"/>
      <c r="J88" s="756"/>
      <c r="K88" s="757"/>
    </row>
    <row r="89" spans="1:11" s="536" customFormat="1" x14ac:dyDescent="0.25">
      <c r="A89" s="745"/>
      <c r="B89" s="746"/>
      <c r="C89" s="746"/>
      <c r="D89" s="748"/>
      <c r="E89" s="755" t="s">
        <v>549</v>
      </c>
      <c r="F89" s="750"/>
      <c r="G89" s="756"/>
      <c r="H89" s="752"/>
      <c r="I89" s="747"/>
      <c r="J89" s="756"/>
      <c r="K89" s="757"/>
    </row>
    <row r="90" spans="1:11" s="536" customFormat="1" x14ac:dyDescent="0.25">
      <c r="A90" s="745"/>
      <c r="B90" s="746"/>
      <c r="C90" s="746"/>
      <c r="D90" s="748"/>
      <c r="E90" s="755" t="s">
        <v>550</v>
      </c>
      <c r="F90" s="750"/>
      <c r="G90" s="756"/>
      <c r="H90" s="752"/>
      <c r="I90" s="747"/>
      <c r="J90" s="756"/>
      <c r="K90" s="757"/>
    </row>
    <row r="91" spans="1:11" s="536" customFormat="1" x14ac:dyDescent="0.25">
      <c r="A91" s="745"/>
      <c r="B91" s="746"/>
      <c r="C91" s="746"/>
      <c r="D91" s="748"/>
      <c r="E91" s="755" t="s">
        <v>551</v>
      </c>
      <c r="F91" s="750"/>
      <c r="G91" s="756"/>
      <c r="H91" s="752"/>
      <c r="I91" s="747"/>
      <c r="J91" s="756"/>
      <c r="K91" s="757"/>
    </row>
    <row r="92" spans="1:11" s="536" customFormat="1" x14ac:dyDescent="0.25">
      <c r="A92" s="745"/>
      <c r="B92" s="746"/>
      <c r="C92" s="746"/>
      <c r="D92" s="748"/>
      <c r="E92" s="755" t="s">
        <v>552</v>
      </c>
      <c r="F92" s="750"/>
      <c r="G92" s="756"/>
      <c r="H92" s="752"/>
      <c r="I92" s="747"/>
      <c r="J92" s="756"/>
      <c r="K92" s="757"/>
    </row>
    <row r="93" spans="1:11" s="536" customFormat="1" x14ac:dyDescent="0.25">
      <c r="A93" s="745"/>
      <c r="B93" s="746"/>
      <c r="C93" s="746"/>
      <c r="D93" s="748"/>
      <c r="E93" s="755" t="s">
        <v>553</v>
      </c>
      <c r="F93" s="750"/>
      <c r="G93" s="756"/>
      <c r="H93" s="752"/>
      <c r="I93" s="747"/>
      <c r="J93" s="756"/>
      <c r="K93" s="757"/>
    </row>
    <row r="94" spans="1:11" s="536" customFormat="1" x14ac:dyDescent="0.25">
      <c r="A94" s="745"/>
      <c r="B94" s="746"/>
      <c r="C94" s="746"/>
      <c r="D94" s="748"/>
      <c r="E94" s="755" t="s">
        <v>554</v>
      </c>
      <c r="F94" s="750"/>
      <c r="G94" s="756"/>
      <c r="H94" s="752"/>
      <c r="I94" s="747"/>
      <c r="J94" s="756"/>
      <c r="K94" s="757"/>
    </row>
    <row r="95" spans="1:11" s="536" customFormat="1" x14ac:dyDescent="0.25">
      <c r="A95" s="745"/>
      <c r="B95" s="746"/>
      <c r="C95" s="746"/>
      <c r="D95" s="748"/>
      <c r="E95" s="755" t="s">
        <v>555</v>
      </c>
      <c r="F95" s="750"/>
      <c r="G95" s="756"/>
      <c r="H95" s="752"/>
      <c r="I95" s="747"/>
      <c r="J95" s="756"/>
      <c r="K95" s="757"/>
    </row>
    <row r="96" spans="1:11" s="536" customFormat="1" x14ac:dyDescent="0.25">
      <c r="A96" s="745"/>
      <c r="B96" s="746"/>
      <c r="C96" s="746"/>
      <c r="D96" s="748"/>
      <c r="E96" s="755" t="s">
        <v>556</v>
      </c>
      <c r="F96" s="750"/>
      <c r="G96" s="756"/>
      <c r="H96" s="752"/>
      <c r="I96" s="747"/>
      <c r="J96" s="756"/>
      <c r="K96" s="757"/>
    </row>
    <row r="97" spans="1:11" s="536" customFormat="1" x14ac:dyDescent="0.25">
      <c r="A97" s="745"/>
      <c r="B97" s="746"/>
      <c r="C97" s="746"/>
      <c r="D97" s="748"/>
      <c r="E97" s="755" t="s">
        <v>557</v>
      </c>
      <c r="F97" s="750"/>
      <c r="G97" s="756"/>
      <c r="H97" s="752"/>
      <c r="I97" s="747"/>
      <c r="J97" s="756"/>
      <c r="K97" s="757"/>
    </row>
    <row r="98" spans="1:11" s="536" customFormat="1" x14ac:dyDescent="0.25">
      <c r="A98" s="745"/>
      <c r="B98" s="746"/>
      <c r="C98" s="746"/>
      <c r="D98" s="748"/>
      <c r="E98" s="755" t="s">
        <v>558</v>
      </c>
      <c r="F98" s="750"/>
      <c r="G98" s="756"/>
      <c r="H98" s="752"/>
      <c r="I98" s="747"/>
      <c r="J98" s="756"/>
      <c r="K98" s="757"/>
    </row>
    <row r="99" spans="1:11" s="536" customFormat="1" x14ac:dyDescent="0.25">
      <c r="A99" s="745"/>
      <c r="B99" s="746"/>
      <c r="C99" s="746"/>
      <c r="D99" s="748"/>
      <c r="E99" s="755" t="s">
        <v>559</v>
      </c>
      <c r="F99" s="750"/>
      <c r="G99" s="756"/>
      <c r="H99" s="752"/>
      <c r="I99" s="747"/>
      <c r="J99" s="756"/>
      <c r="K99" s="757"/>
    </row>
    <row r="100" spans="1:11" s="536" customFormat="1" x14ac:dyDescent="0.25">
      <c r="A100" s="745"/>
      <c r="B100" s="746"/>
      <c r="C100" s="746"/>
      <c r="D100" s="748"/>
      <c r="E100" s="755" t="s">
        <v>560</v>
      </c>
      <c r="F100" s="750"/>
      <c r="G100" s="756"/>
      <c r="H100" s="752"/>
      <c r="I100" s="747"/>
      <c r="J100" s="756"/>
      <c r="K100" s="757"/>
    </row>
    <row r="101" spans="1:11" s="536" customFormat="1" x14ac:dyDescent="0.25">
      <c r="A101" s="745"/>
      <c r="B101" s="746"/>
      <c r="C101" s="746"/>
      <c r="D101" s="748"/>
      <c r="E101" s="755" t="s">
        <v>561</v>
      </c>
      <c r="F101" s="750"/>
      <c r="G101" s="756"/>
      <c r="H101" s="752"/>
      <c r="I101" s="747"/>
      <c r="J101" s="756"/>
      <c r="K101" s="757"/>
    </row>
    <row r="102" spans="1:11" s="536" customFormat="1" x14ac:dyDescent="0.25">
      <c r="A102" s="745"/>
      <c r="B102" s="746"/>
      <c r="C102" s="746"/>
      <c r="D102" s="748"/>
      <c r="E102" s="755" t="s">
        <v>562</v>
      </c>
      <c r="F102" s="750"/>
      <c r="G102" s="756"/>
      <c r="H102" s="752"/>
      <c r="I102" s="747"/>
      <c r="J102" s="756"/>
      <c r="K102" s="757"/>
    </row>
    <row r="103" spans="1:11" s="536" customFormat="1" x14ac:dyDescent="0.25">
      <c r="A103" s="745"/>
      <c r="B103" s="746"/>
      <c r="C103" s="746"/>
      <c r="D103" s="748"/>
      <c r="E103" s="755" t="s">
        <v>563</v>
      </c>
      <c r="F103" s="750"/>
      <c r="G103" s="756"/>
      <c r="H103" s="752"/>
      <c r="I103" s="747"/>
      <c r="J103" s="756"/>
      <c r="K103" s="757"/>
    </row>
    <row r="104" spans="1:11" s="536" customFormat="1" x14ac:dyDescent="0.25">
      <c r="A104" s="745"/>
      <c r="B104" s="746"/>
      <c r="C104" s="746"/>
      <c r="D104" s="748"/>
      <c r="E104" s="755" t="s">
        <v>564</v>
      </c>
      <c r="F104" s="750"/>
      <c r="G104" s="756"/>
      <c r="H104" s="752"/>
      <c r="I104" s="747"/>
      <c r="J104" s="756"/>
      <c r="K104" s="757"/>
    </row>
    <row r="105" spans="1:11" s="536" customFormat="1" x14ac:dyDescent="0.25">
      <c r="A105" s="745"/>
      <c r="B105" s="746"/>
      <c r="C105" s="746"/>
      <c r="D105" s="748"/>
      <c r="E105" s="755" t="s">
        <v>565</v>
      </c>
      <c r="F105" s="750"/>
      <c r="G105" s="756"/>
      <c r="H105" s="752"/>
      <c r="I105" s="747"/>
      <c r="J105" s="756"/>
      <c r="K105" s="757"/>
    </row>
    <row r="106" spans="1:11" s="536" customFormat="1" x14ac:dyDescent="0.25">
      <c r="A106" s="745"/>
      <c r="B106" s="746"/>
      <c r="C106" s="746"/>
      <c r="D106" s="748"/>
      <c r="E106" s="755" t="s">
        <v>566</v>
      </c>
      <c r="F106" s="750"/>
      <c r="G106" s="756"/>
      <c r="H106" s="752"/>
      <c r="I106" s="747"/>
      <c r="J106" s="756"/>
      <c r="K106" s="757"/>
    </row>
    <row r="107" spans="1:11" s="536" customFormat="1" x14ac:dyDescent="0.25">
      <c r="A107" s="745"/>
      <c r="B107" s="746"/>
      <c r="C107" s="746"/>
      <c r="D107" s="748"/>
      <c r="E107" s="755" t="s">
        <v>567</v>
      </c>
      <c r="F107" s="750"/>
      <c r="G107" s="756"/>
      <c r="H107" s="752"/>
      <c r="I107" s="747"/>
      <c r="J107" s="756"/>
      <c r="K107" s="757"/>
    </row>
    <row r="108" spans="1:11" s="536" customFormat="1" x14ac:dyDescent="0.25">
      <c r="A108" s="745"/>
      <c r="B108" s="746"/>
      <c r="C108" s="746"/>
      <c r="D108" s="748"/>
      <c r="E108" s="755" t="s">
        <v>568</v>
      </c>
      <c r="F108" s="750"/>
      <c r="G108" s="756"/>
      <c r="H108" s="752"/>
      <c r="I108" s="747"/>
      <c r="J108" s="756"/>
      <c r="K108" s="757"/>
    </row>
    <row r="109" spans="1:11" s="536" customFormat="1" x14ac:dyDescent="0.25">
      <c r="A109" s="745"/>
      <c r="B109" s="746"/>
      <c r="C109" s="746"/>
      <c r="D109" s="748"/>
      <c r="E109" s="755" t="s">
        <v>569</v>
      </c>
      <c r="F109" s="750"/>
      <c r="G109" s="756"/>
      <c r="H109" s="752"/>
      <c r="I109" s="747"/>
      <c r="J109" s="756"/>
      <c r="K109" s="757"/>
    </row>
    <row r="110" spans="1:11" s="536" customFormat="1" x14ac:dyDescent="0.25">
      <c r="A110" s="745"/>
      <c r="B110" s="746"/>
      <c r="C110" s="746"/>
      <c r="D110" s="748"/>
      <c r="E110" s="755" t="s">
        <v>570</v>
      </c>
      <c r="F110" s="750"/>
      <c r="G110" s="756"/>
      <c r="H110" s="752"/>
      <c r="I110" s="747"/>
      <c r="J110" s="756"/>
      <c r="K110" s="757"/>
    </row>
    <row r="111" spans="1:11" s="536" customFormat="1" x14ac:dyDescent="0.25">
      <c r="A111" s="745"/>
      <c r="B111" s="746"/>
      <c r="C111" s="746"/>
      <c r="D111" s="748"/>
      <c r="E111" s="755" t="s">
        <v>571</v>
      </c>
      <c r="F111" s="750"/>
      <c r="G111" s="756"/>
      <c r="H111" s="752"/>
      <c r="I111" s="747"/>
      <c r="J111" s="756"/>
      <c r="K111" s="757"/>
    </row>
    <row r="112" spans="1:11" s="536" customFormat="1" x14ac:dyDescent="0.25">
      <c r="A112" s="745"/>
      <c r="B112" s="746"/>
      <c r="C112" s="746"/>
      <c r="D112" s="748"/>
      <c r="E112" s="755" t="s">
        <v>572</v>
      </c>
      <c r="F112" s="750"/>
      <c r="G112" s="756"/>
      <c r="H112" s="752"/>
      <c r="I112" s="747"/>
      <c r="J112" s="756"/>
      <c r="K112" s="757"/>
    </row>
    <row r="113" spans="1:11" s="536" customFormat="1" x14ac:dyDescent="0.25">
      <c r="A113" s="745"/>
      <c r="B113" s="746"/>
      <c r="C113" s="746"/>
      <c r="D113" s="748"/>
      <c r="E113" s="755" t="s">
        <v>573</v>
      </c>
      <c r="F113" s="750"/>
      <c r="G113" s="756"/>
      <c r="H113" s="752"/>
      <c r="I113" s="747"/>
      <c r="J113" s="756"/>
      <c r="K113" s="757"/>
    </row>
    <row r="114" spans="1:11" s="536" customFormat="1" x14ac:dyDescent="0.25">
      <c r="A114" s="745"/>
      <c r="B114" s="746"/>
      <c r="C114" s="746"/>
      <c r="D114" s="748"/>
      <c r="E114" s="755" t="s">
        <v>574</v>
      </c>
      <c r="F114" s="750"/>
      <c r="G114" s="756"/>
      <c r="H114" s="752"/>
      <c r="I114" s="747"/>
      <c r="J114" s="756"/>
      <c r="K114" s="757"/>
    </row>
    <row r="115" spans="1:11" s="536" customFormat="1" x14ac:dyDescent="0.25">
      <c r="A115" s="745"/>
      <c r="B115" s="746"/>
      <c r="C115" s="746"/>
      <c r="D115" s="748"/>
      <c r="E115" s="755" t="s">
        <v>575</v>
      </c>
      <c r="F115" s="750"/>
      <c r="G115" s="756"/>
      <c r="H115" s="752"/>
      <c r="I115" s="747"/>
      <c r="J115" s="756"/>
      <c r="K115" s="757"/>
    </row>
    <row r="116" spans="1:11" s="536" customFormat="1" x14ac:dyDescent="0.25">
      <c r="A116" s="745"/>
      <c r="B116" s="746"/>
      <c r="C116" s="746"/>
      <c r="D116" s="748"/>
      <c r="E116" s="755" t="s">
        <v>576</v>
      </c>
      <c r="F116" s="750"/>
      <c r="G116" s="756"/>
      <c r="H116" s="752"/>
      <c r="I116" s="747"/>
      <c r="J116" s="756"/>
      <c r="K116" s="757"/>
    </row>
    <row r="117" spans="1:11" s="536" customFormat="1" x14ac:dyDescent="0.25">
      <c r="A117" s="745"/>
      <c r="B117" s="746"/>
      <c r="C117" s="746"/>
      <c r="D117" s="748"/>
      <c r="E117" s="755" t="s">
        <v>577</v>
      </c>
      <c r="F117" s="750"/>
      <c r="G117" s="756"/>
      <c r="H117" s="752"/>
      <c r="I117" s="747"/>
      <c r="J117" s="756"/>
      <c r="K117" s="757"/>
    </row>
    <row r="118" spans="1:11" s="536" customFormat="1" x14ac:dyDescent="0.25">
      <c r="A118" s="745"/>
      <c r="B118" s="746"/>
      <c r="C118" s="746"/>
      <c r="D118" s="748"/>
      <c r="E118" s="755" t="s">
        <v>578</v>
      </c>
      <c r="F118" s="750"/>
      <c r="G118" s="756"/>
      <c r="H118" s="752"/>
      <c r="I118" s="747"/>
      <c r="J118" s="756"/>
      <c r="K118" s="757"/>
    </row>
    <row r="119" spans="1:11" s="536" customFormat="1" x14ac:dyDescent="0.25">
      <c r="A119" s="745"/>
      <c r="B119" s="746"/>
      <c r="C119" s="746"/>
      <c r="D119" s="748"/>
      <c r="E119" s="755" t="s">
        <v>579</v>
      </c>
      <c r="F119" s="750"/>
      <c r="G119" s="756"/>
      <c r="H119" s="752"/>
      <c r="I119" s="747"/>
      <c r="J119" s="756"/>
      <c r="K119" s="757"/>
    </row>
    <row r="120" spans="1:11" s="536" customFormat="1" x14ac:dyDescent="0.25">
      <c r="A120" s="745"/>
      <c r="B120" s="746"/>
      <c r="C120" s="746"/>
      <c r="D120" s="748"/>
      <c r="E120" s="755" t="s">
        <v>580</v>
      </c>
      <c r="F120" s="750"/>
      <c r="G120" s="756"/>
      <c r="H120" s="752"/>
      <c r="I120" s="747"/>
      <c r="J120" s="756"/>
      <c r="K120" s="757"/>
    </row>
    <row r="121" spans="1:11" s="536" customFormat="1" x14ac:dyDescent="0.25">
      <c r="A121" s="745"/>
      <c r="B121" s="746"/>
      <c r="C121" s="746"/>
      <c r="D121" s="748"/>
      <c r="E121" s="755" t="s">
        <v>581</v>
      </c>
      <c r="F121" s="750"/>
      <c r="G121" s="756"/>
      <c r="H121" s="752"/>
      <c r="I121" s="747"/>
      <c r="J121" s="756"/>
      <c r="K121" s="757"/>
    </row>
    <row r="122" spans="1:11" s="536" customFormat="1" x14ac:dyDescent="0.25">
      <c r="A122" s="745"/>
      <c r="B122" s="746"/>
      <c r="C122" s="746"/>
      <c r="D122" s="748"/>
      <c r="E122" s="755" t="s">
        <v>582</v>
      </c>
      <c r="F122" s="750"/>
      <c r="G122" s="756"/>
      <c r="H122" s="752"/>
      <c r="I122" s="747"/>
      <c r="J122" s="756"/>
      <c r="K122" s="757"/>
    </row>
    <row r="123" spans="1:11" s="536" customFormat="1" x14ac:dyDescent="0.25">
      <c r="A123" s="745"/>
      <c r="B123" s="746"/>
      <c r="C123" s="746"/>
      <c r="D123" s="748"/>
      <c r="E123" s="755" t="s">
        <v>583</v>
      </c>
      <c r="F123" s="750"/>
      <c r="G123" s="756"/>
      <c r="H123" s="752"/>
      <c r="I123" s="747"/>
      <c r="J123" s="756"/>
      <c r="K123" s="757"/>
    </row>
    <row r="124" spans="1:11" s="536" customFormat="1" x14ac:dyDescent="0.25">
      <c r="A124" s="745"/>
      <c r="B124" s="746"/>
      <c r="C124" s="746"/>
      <c r="D124" s="748"/>
      <c r="E124" s="755" t="s">
        <v>584</v>
      </c>
      <c r="F124" s="750"/>
      <c r="G124" s="756"/>
      <c r="H124" s="752"/>
      <c r="I124" s="747"/>
      <c r="J124" s="756"/>
      <c r="K124" s="757"/>
    </row>
    <row r="125" spans="1:11" s="536" customFormat="1" x14ac:dyDescent="0.25">
      <c r="A125" s="745"/>
      <c r="B125" s="746"/>
      <c r="C125" s="746"/>
      <c r="D125" s="748"/>
      <c r="E125" s="755" t="s">
        <v>585</v>
      </c>
      <c r="F125" s="750"/>
      <c r="G125" s="756"/>
      <c r="H125" s="752"/>
      <c r="I125" s="747"/>
      <c r="J125" s="756"/>
      <c r="K125" s="757"/>
    </row>
    <row r="126" spans="1:11" s="536" customFormat="1" x14ac:dyDescent="0.25">
      <c r="A126" s="745"/>
      <c r="B126" s="746"/>
      <c r="C126" s="746"/>
      <c r="D126" s="748"/>
      <c r="E126" s="755" t="s">
        <v>586</v>
      </c>
      <c r="F126" s="750"/>
      <c r="G126" s="756"/>
      <c r="H126" s="752"/>
      <c r="I126" s="747"/>
      <c r="J126" s="756"/>
      <c r="K126" s="757"/>
    </row>
    <row r="127" spans="1:11" s="536" customFormat="1" x14ac:dyDescent="0.25">
      <c r="A127" s="745"/>
      <c r="B127" s="746"/>
      <c r="C127" s="746"/>
      <c r="D127" s="748"/>
      <c r="E127" s="755" t="s">
        <v>587</v>
      </c>
      <c r="F127" s="750"/>
      <c r="G127" s="756"/>
      <c r="H127" s="752"/>
      <c r="I127" s="747"/>
      <c r="J127" s="756"/>
      <c r="K127" s="757"/>
    </row>
    <row r="128" spans="1:11" s="536" customFormat="1" x14ac:dyDescent="0.25">
      <c r="A128" s="745"/>
      <c r="B128" s="746"/>
      <c r="C128" s="746"/>
      <c r="D128" s="748"/>
      <c r="E128" s="755" t="s">
        <v>588</v>
      </c>
      <c r="F128" s="750"/>
      <c r="G128" s="756"/>
      <c r="H128" s="752"/>
      <c r="I128" s="747"/>
      <c r="J128" s="756"/>
      <c r="K128" s="757"/>
    </row>
    <row r="129" spans="1:11" s="536" customFormat="1" x14ac:dyDescent="0.25">
      <c r="A129" s="745"/>
      <c r="B129" s="746"/>
      <c r="C129" s="746"/>
      <c r="D129" s="748"/>
      <c r="E129" s="755" t="s">
        <v>589</v>
      </c>
      <c r="F129" s="750"/>
      <c r="G129" s="756"/>
      <c r="H129" s="752"/>
      <c r="I129" s="747"/>
      <c r="J129" s="756"/>
      <c r="K129" s="757"/>
    </row>
    <row r="130" spans="1:11" s="536" customFormat="1" x14ac:dyDescent="0.25">
      <c r="A130" s="745"/>
      <c r="B130" s="746"/>
      <c r="C130" s="746"/>
      <c r="D130" s="748"/>
      <c r="E130" s="755" t="s">
        <v>590</v>
      </c>
      <c r="F130" s="750"/>
      <c r="G130" s="756"/>
      <c r="H130" s="752"/>
      <c r="I130" s="747"/>
      <c r="J130" s="756"/>
      <c r="K130" s="757"/>
    </row>
    <row r="131" spans="1:11" s="536" customFormat="1" x14ac:dyDescent="0.25">
      <c r="A131" s="745"/>
      <c r="B131" s="746"/>
      <c r="C131" s="746"/>
      <c r="D131" s="748"/>
      <c r="E131" s="755" t="s">
        <v>591</v>
      </c>
      <c r="F131" s="750"/>
      <c r="G131" s="756"/>
      <c r="H131" s="752"/>
      <c r="I131" s="747"/>
      <c r="J131" s="756"/>
      <c r="K131" s="757"/>
    </row>
    <row r="132" spans="1:11" s="536" customFormat="1" x14ac:dyDescent="0.25">
      <c r="A132" s="745"/>
      <c r="B132" s="746"/>
      <c r="C132" s="746"/>
      <c r="D132" s="748"/>
      <c r="E132" s="755" t="s">
        <v>592</v>
      </c>
      <c r="F132" s="750"/>
      <c r="G132" s="756"/>
      <c r="H132" s="752"/>
      <c r="I132" s="747"/>
      <c r="J132" s="756"/>
      <c r="K132" s="757"/>
    </row>
    <row r="133" spans="1:11" s="536" customFormat="1" x14ac:dyDescent="0.25">
      <c r="A133" s="745"/>
      <c r="B133" s="746"/>
      <c r="C133" s="746"/>
      <c r="D133" s="748"/>
      <c r="E133" s="755" t="s">
        <v>593</v>
      </c>
      <c r="F133" s="750"/>
      <c r="G133" s="756"/>
      <c r="H133" s="752"/>
      <c r="I133" s="747"/>
      <c r="J133" s="756"/>
      <c r="K133" s="757"/>
    </row>
    <row r="134" spans="1:11" s="536" customFormat="1" x14ac:dyDescent="0.25">
      <c r="A134" s="745"/>
      <c r="B134" s="746"/>
      <c r="C134" s="746"/>
      <c r="D134" s="748"/>
      <c r="E134" s="755" t="s">
        <v>594</v>
      </c>
      <c r="F134" s="750"/>
      <c r="G134" s="756"/>
      <c r="H134" s="752"/>
      <c r="I134" s="747"/>
      <c r="J134" s="756"/>
      <c r="K134" s="757"/>
    </row>
    <row r="135" spans="1:11" s="536" customFormat="1" x14ac:dyDescent="0.25">
      <c r="A135" s="745"/>
      <c r="B135" s="746"/>
      <c r="C135" s="746"/>
      <c r="D135" s="748"/>
      <c r="E135" s="755" t="s">
        <v>595</v>
      </c>
      <c r="F135" s="750"/>
      <c r="G135" s="756"/>
      <c r="H135" s="752"/>
      <c r="I135" s="747"/>
      <c r="J135" s="756"/>
      <c r="K135" s="757"/>
    </row>
    <row r="136" spans="1:11" s="536" customFormat="1" x14ac:dyDescent="0.25">
      <c r="A136" s="745"/>
      <c r="B136" s="746"/>
      <c r="C136" s="746"/>
      <c r="D136" s="748"/>
      <c r="E136" s="755" t="s">
        <v>596</v>
      </c>
      <c r="F136" s="750"/>
      <c r="G136" s="756"/>
      <c r="H136" s="752"/>
      <c r="I136" s="747"/>
      <c r="J136" s="756"/>
      <c r="K136" s="757"/>
    </row>
    <row r="137" spans="1:11" s="536" customFormat="1" x14ac:dyDescent="0.25">
      <c r="A137" s="745"/>
      <c r="B137" s="746"/>
      <c r="C137" s="746"/>
      <c r="D137" s="748"/>
      <c r="E137" s="755" t="s">
        <v>597</v>
      </c>
      <c r="F137" s="750"/>
      <c r="G137" s="756"/>
      <c r="H137" s="752"/>
      <c r="I137" s="747"/>
      <c r="J137" s="756"/>
      <c r="K137" s="757"/>
    </row>
    <row r="138" spans="1:11" s="536" customFormat="1" x14ac:dyDescent="0.25">
      <c r="A138" s="745"/>
      <c r="B138" s="746"/>
      <c r="C138" s="746"/>
      <c r="D138" s="748"/>
      <c r="E138" s="755" t="s">
        <v>598</v>
      </c>
      <c r="F138" s="750"/>
      <c r="G138" s="756"/>
      <c r="H138" s="752"/>
      <c r="I138" s="747"/>
      <c r="J138" s="756"/>
      <c r="K138" s="757"/>
    </row>
    <row r="139" spans="1:11" s="536" customFormat="1" x14ac:dyDescent="0.25">
      <c r="A139" s="745"/>
      <c r="B139" s="746"/>
      <c r="C139" s="746"/>
      <c r="D139" s="748"/>
      <c r="E139" s="755" t="s">
        <v>599</v>
      </c>
      <c r="F139" s="750"/>
      <c r="G139" s="756"/>
      <c r="H139" s="752"/>
      <c r="I139" s="747"/>
      <c r="J139" s="756"/>
      <c r="K139" s="757"/>
    </row>
    <row r="140" spans="1:11" s="536" customFormat="1" x14ac:dyDescent="0.25">
      <c r="A140" s="745"/>
      <c r="B140" s="746"/>
      <c r="C140" s="746"/>
      <c r="D140" s="748"/>
      <c r="E140" s="755" t="s">
        <v>600</v>
      </c>
      <c r="F140" s="750"/>
      <c r="G140" s="756"/>
      <c r="H140" s="752"/>
      <c r="I140" s="747"/>
      <c r="J140" s="756"/>
      <c r="K140" s="757"/>
    </row>
    <row r="141" spans="1:11" s="536" customFormat="1" x14ac:dyDescent="0.25">
      <c r="A141" s="745"/>
      <c r="B141" s="746"/>
      <c r="C141" s="746"/>
      <c r="D141" s="748"/>
      <c r="E141" s="755" t="s">
        <v>601</v>
      </c>
      <c r="F141" s="750"/>
      <c r="G141" s="756"/>
      <c r="H141" s="752"/>
      <c r="I141" s="747"/>
      <c r="J141" s="756"/>
      <c r="K141" s="757"/>
    </row>
    <row r="142" spans="1:11" s="536" customFormat="1" x14ac:dyDescent="0.25">
      <c r="A142" s="745"/>
      <c r="B142" s="746"/>
      <c r="C142" s="746"/>
      <c r="D142" s="748"/>
      <c r="E142" s="755" t="s">
        <v>602</v>
      </c>
      <c r="F142" s="750"/>
      <c r="G142" s="756"/>
      <c r="H142" s="752"/>
      <c r="I142" s="747"/>
      <c r="J142" s="756"/>
      <c r="K142" s="757"/>
    </row>
    <row r="143" spans="1:11" s="536" customFormat="1" x14ac:dyDescent="0.25">
      <c r="A143" s="745"/>
      <c r="B143" s="746"/>
      <c r="C143" s="746"/>
      <c r="D143" s="748"/>
      <c r="E143" s="755" t="s">
        <v>603</v>
      </c>
      <c r="F143" s="750"/>
      <c r="G143" s="756"/>
      <c r="H143" s="752"/>
      <c r="I143" s="747"/>
      <c r="J143" s="756"/>
      <c r="K143" s="757"/>
    </row>
    <row r="144" spans="1:11" s="536" customFormat="1" x14ac:dyDescent="0.25">
      <c r="A144" s="745"/>
      <c r="B144" s="746"/>
      <c r="C144" s="746"/>
      <c r="D144" s="748"/>
      <c r="E144" s="755" t="s">
        <v>604</v>
      </c>
      <c r="F144" s="750"/>
      <c r="G144" s="756"/>
      <c r="H144" s="752"/>
      <c r="I144" s="747"/>
      <c r="J144" s="756"/>
      <c r="K144" s="757"/>
    </row>
    <row r="145" spans="1:11" s="536" customFormat="1" x14ac:dyDescent="0.25">
      <c r="A145" s="745"/>
      <c r="B145" s="746"/>
      <c r="C145" s="746"/>
      <c r="D145" s="748"/>
      <c r="E145" s="755" t="s">
        <v>605</v>
      </c>
      <c r="F145" s="750"/>
      <c r="G145" s="756"/>
      <c r="H145" s="752"/>
      <c r="I145" s="747"/>
      <c r="J145" s="756"/>
      <c r="K145" s="757"/>
    </row>
    <row r="146" spans="1:11" s="536" customFormat="1" x14ac:dyDescent="0.25">
      <c r="A146" s="745"/>
      <c r="B146" s="746"/>
      <c r="C146" s="746"/>
      <c r="D146" s="748"/>
      <c r="E146" s="755" t="s">
        <v>606</v>
      </c>
      <c r="F146" s="750"/>
      <c r="G146" s="756"/>
      <c r="H146" s="752"/>
      <c r="I146" s="747"/>
      <c r="J146" s="756"/>
      <c r="K146" s="757"/>
    </row>
    <row r="147" spans="1:11" s="536" customFormat="1" x14ac:dyDescent="0.25">
      <c r="A147" s="745"/>
      <c r="B147" s="746"/>
      <c r="C147" s="746"/>
      <c r="D147" s="748"/>
      <c r="E147" s="755" t="s">
        <v>607</v>
      </c>
      <c r="F147" s="750"/>
      <c r="G147" s="756"/>
      <c r="H147" s="752"/>
      <c r="I147" s="747"/>
      <c r="J147" s="756"/>
      <c r="K147" s="757"/>
    </row>
    <row r="148" spans="1:11" s="536" customFormat="1" x14ac:dyDescent="0.25">
      <c r="A148" s="745"/>
      <c r="B148" s="746"/>
      <c r="C148" s="746"/>
      <c r="D148" s="748"/>
      <c r="E148" s="755" t="s">
        <v>608</v>
      </c>
      <c r="F148" s="750"/>
      <c r="G148" s="756"/>
      <c r="H148" s="752"/>
      <c r="I148" s="747"/>
      <c r="J148" s="756"/>
      <c r="K148" s="757"/>
    </row>
    <row r="149" spans="1:11" s="536" customFormat="1" x14ac:dyDescent="0.25">
      <c r="A149" s="745"/>
      <c r="B149" s="746"/>
      <c r="C149" s="746"/>
      <c r="D149" s="748"/>
      <c r="E149" s="755" t="s">
        <v>609</v>
      </c>
      <c r="F149" s="750"/>
      <c r="G149" s="756"/>
      <c r="H149" s="752"/>
      <c r="I149" s="747"/>
      <c r="J149" s="756"/>
      <c r="K149" s="757"/>
    </row>
    <row r="150" spans="1:11" s="536" customFormat="1" x14ac:dyDescent="0.25">
      <c r="A150" s="745"/>
      <c r="B150" s="746"/>
      <c r="C150" s="746"/>
      <c r="D150" s="748"/>
      <c r="E150" s="755" t="s">
        <v>610</v>
      </c>
      <c r="F150" s="750"/>
      <c r="G150" s="756"/>
      <c r="H150" s="752"/>
      <c r="I150" s="747"/>
      <c r="J150" s="756"/>
      <c r="K150" s="757"/>
    </row>
    <row r="151" spans="1:11" s="536" customFormat="1" x14ac:dyDescent="0.25">
      <c r="A151" s="745"/>
      <c r="B151" s="746"/>
      <c r="C151" s="746"/>
      <c r="D151" s="748"/>
      <c r="E151" s="755" t="s">
        <v>611</v>
      </c>
      <c r="F151" s="750"/>
      <c r="G151" s="756"/>
      <c r="H151" s="752"/>
      <c r="I151" s="747"/>
      <c r="J151" s="756"/>
      <c r="K151" s="757"/>
    </row>
    <row r="152" spans="1:11" s="536" customFormat="1" x14ac:dyDescent="0.25">
      <c r="A152" s="745"/>
      <c r="B152" s="746"/>
      <c r="C152" s="746"/>
      <c r="D152" s="748"/>
      <c r="E152" s="755" t="s">
        <v>612</v>
      </c>
      <c r="F152" s="750"/>
      <c r="G152" s="756"/>
      <c r="H152" s="752"/>
      <c r="I152" s="747"/>
      <c r="J152" s="756"/>
      <c r="K152" s="757"/>
    </row>
    <row r="153" spans="1:11" s="536" customFormat="1" x14ac:dyDescent="0.25">
      <c r="A153" s="745"/>
      <c r="B153" s="746"/>
      <c r="C153" s="746"/>
      <c r="D153" s="748"/>
      <c r="E153" s="755" t="s">
        <v>613</v>
      </c>
      <c r="F153" s="750"/>
      <c r="G153" s="756"/>
      <c r="H153" s="752"/>
      <c r="I153" s="747"/>
      <c r="J153" s="756"/>
      <c r="K153" s="757"/>
    </row>
    <row r="154" spans="1:11" s="536" customFormat="1" x14ac:dyDescent="0.25">
      <c r="A154" s="745"/>
      <c r="B154" s="746"/>
      <c r="C154" s="746"/>
      <c r="D154" s="748"/>
      <c r="E154" s="755" t="s">
        <v>614</v>
      </c>
      <c r="F154" s="750"/>
      <c r="G154" s="756"/>
      <c r="H154" s="752"/>
      <c r="I154" s="747"/>
      <c r="J154" s="756"/>
      <c r="K154" s="757"/>
    </row>
    <row r="155" spans="1:11" s="536" customFormat="1" x14ac:dyDescent="0.25">
      <c r="A155" s="745"/>
      <c r="B155" s="746"/>
      <c r="C155" s="746"/>
      <c r="D155" s="748"/>
      <c r="E155" s="755" t="s">
        <v>615</v>
      </c>
      <c r="F155" s="750"/>
      <c r="G155" s="756"/>
      <c r="H155" s="752"/>
      <c r="I155" s="747"/>
      <c r="J155" s="756"/>
      <c r="K155" s="757"/>
    </row>
    <row r="156" spans="1:11" s="536" customFormat="1" x14ac:dyDescent="0.25">
      <c r="A156" s="745"/>
      <c r="B156" s="746"/>
      <c r="C156" s="746"/>
      <c r="D156" s="748"/>
      <c r="E156" s="755" t="s">
        <v>616</v>
      </c>
      <c r="F156" s="750"/>
      <c r="G156" s="756"/>
      <c r="H156" s="752"/>
      <c r="I156" s="747"/>
      <c r="J156" s="756"/>
      <c r="K156" s="757"/>
    </row>
    <row r="157" spans="1:11" s="536" customFormat="1" x14ac:dyDescent="0.25">
      <c r="A157" s="745"/>
      <c r="B157" s="746"/>
      <c r="C157" s="746"/>
      <c r="D157" s="748"/>
      <c r="E157" s="755" t="s">
        <v>617</v>
      </c>
      <c r="F157" s="750"/>
      <c r="G157" s="756"/>
      <c r="H157" s="752"/>
      <c r="I157" s="747"/>
      <c r="J157" s="756"/>
      <c r="K157" s="757"/>
    </row>
    <row r="158" spans="1:11" s="536" customFormat="1" x14ac:dyDescent="0.25">
      <c r="A158" s="745"/>
      <c r="B158" s="746"/>
      <c r="C158" s="746"/>
      <c r="D158" s="748"/>
      <c r="E158" s="755" t="s">
        <v>618</v>
      </c>
      <c r="F158" s="750"/>
      <c r="G158" s="756"/>
      <c r="H158" s="752"/>
      <c r="I158" s="747"/>
      <c r="J158" s="756"/>
      <c r="K158" s="757"/>
    </row>
    <row r="159" spans="1:11" s="536" customFormat="1" x14ac:dyDescent="0.25">
      <c r="A159" s="745"/>
      <c r="B159" s="746"/>
      <c r="C159" s="746"/>
      <c r="D159" s="748"/>
      <c r="E159" s="755" t="s">
        <v>619</v>
      </c>
      <c r="F159" s="750"/>
      <c r="G159" s="756"/>
      <c r="H159" s="752"/>
      <c r="I159" s="747"/>
      <c r="J159" s="756"/>
      <c r="K159" s="757"/>
    </row>
    <row r="160" spans="1:11" s="536" customFormat="1" x14ac:dyDescent="0.25">
      <c r="A160" s="745"/>
      <c r="B160" s="746"/>
      <c r="C160" s="746"/>
      <c r="D160" s="748"/>
      <c r="E160" s="755" t="s">
        <v>620</v>
      </c>
      <c r="F160" s="750"/>
      <c r="G160" s="756"/>
      <c r="H160" s="752"/>
      <c r="I160" s="747"/>
      <c r="J160" s="756"/>
      <c r="K160" s="757"/>
    </row>
    <row r="161" spans="1:11" s="536" customFormat="1" x14ac:dyDescent="0.25">
      <c r="A161" s="745"/>
      <c r="B161" s="746"/>
      <c r="C161" s="746"/>
      <c r="D161" s="748"/>
      <c r="E161" s="755" t="s">
        <v>621</v>
      </c>
      <c r="F161" s="750"/>
      <c r="G161" s="756"/>
      <c r="H161" s="752"/>
      <c r="I161" s="747"/>
      <c r="J161" s="756"/>
      <c r="K161" s="757"/>
    </row>
    <row r="162" spans="1:11" s="536" customFormat="1" x14ac:dyDescent="0.25">
      <c r="A162" s="745"/>
      <c r="B162" s="746"/>
      <c r="C162" s="746"/>
      <c r="D162" s="748"/>
      <c r="E162" s="755" t="s">
        <v>622</v>
      </c>
      <c r="F162" s="750"/>
      <c r="G162" s="756"/>
      <c r="H162" s="752"/>
      <c r="I162" s="747"/>
      <c r="J162" s="756"/>
      <c r="K162" s="757"/>
    </row>
    <row r="163" spans="1:11" s="536" customFormat="1" x14ac:dyDescent="0.25">
      <c r="A163" s="745"/>
      <c r="B163" s="746"/>
      <c r="C163" s="746"/>
      <c r="D163" s="748"/>
      <c r="E163" s="755" t="s">
        <v>623</v>
      </c>
      <c r="F163" s="750"/>
      <c r="G163" s="756"/>
      <c r="H163" s="752"/>
      <c r="I163" s="747"/>
      <c r="J163" s="756"/>
      <c r="K163" s="757"/>
    </row>
    <row r="164" spans="1:11" s="536" customFormat="1" x14ac:dyDescent="0.25">
      <c r="A164" s="745"/>
      <c r="B164" s="746"/>
      <c r="C164" s="746"/>
      <c r="D164" s="748"/>
      <c r="E164" s="755" t="s">
        <v>624</v>
      </c>
      <c r="F164" s="750"/>
      <c r="G164" s="756"/>
      <c r="H164" s="752"/>
      <c r="I164" s="747"/>
      <c r="J164" s="756"/>
      <c r="K164" s="757"/>
    </row>
    <row r="165" spans="1:11" s="536" customFormat="1" x14ac:dyDescent="0.25">
      <c r="A165" s="745"/>
      <c r="B165" s="746"/>
      <c r="C165" s="746"/>
      <c r="D165" s="748"/>
      <c r="E165" s="755" t="s">
        <v>625</v>
      </c>
      <c r="F165" s="750"/>
      <c r="G165" s="756"/>
      <c r="H165" s="752"/>
      <c r="I165" s="747"/>
      <c r="J165" s="756"/>
      <c r="K165" s="757"/>
    </row>
    <row r="166" spans="1:11" s="536" customFormat="1" x14ac:dyDescent="0.25">
      <c r="A166" s="745"/>
      <c r="B166" s="746"/>
      <c r="C166" s="746"/>
      <c r="D166" s="748"/>
      <c r="E166" s="755" t="s">
        <v>626</v>
      </c>
      <c r="F166" s="750"/>
      <c r="G166" s="756"/>
      <c r="H166" s="752"/>
      <c r="I166" s="747"/>
      <c r="J166" s="756"/>
      <c r="K166" s="757"/>
    </row>
    <row r="167" spans="1:11" s="536" customFormat="1" x14ac:dyDescent="0.25">
      <c r="A167" s="745"/>
      <c r="B167" s="746"/>
      <c r="C167" s="746"/>
      <c r="D167" s="748"/>
      <c r="E167" s="755" t="s">
        <v>627</v>
      </c>
      <c r="F167" s="750"/>
      <c r="G167" s="756"/>
      <c r="H167" s="752"/>
      <c r="I167" s="747"/>
      <c r="J167" s="756"/>
      <c r="K167" s="757"/>
    </row>
    <row r="168" spans="1:11" s="536" customFormat="1" x14ac:dyDescent="0.25">
      <c r="A168" s="745"/>
      <c r="B168" s="746"/>
      <c r="C168" s="746"/>
      <c r="D168" s="748"/>
      <c r="E168" s="755" t="s">
        <v>628</v>
      </c>
      <c r="F168" s="750"/>
      <c r="G168" s="756"/>
      <c r="H168" s="752"/>
      <c r="I168" s="747"/>
      <c r="J168" s="756"/>
      <c r="K168" s="757"/>
    </row>
    <row r="169" spans="1:11" s="536" customFormat="1" x14ac:dyDescent="0.25">
      <c r="A169" s="745"/>
      <c r="B169" s="746"/>
      <c r="C169" s="746"/>
      <c r="D169" s="748"/>
      <c r="E169" s="755" t="s">
        <v>629</v>
      </c>
      <c r="F169" s="750"/>
      <c r="G169" s="756"/>
      <c r="H169" s="752"/>
      <c r="I169" s="747"/>
      <c r="J169" s="756"/>
      <c r="K169" s="757"/>
    </row>
    <row r="170" spans="1:11" s="536" customFormat="1" x14ac:dyDescent="0.25">
      <c r="A170" s="745"/>
      <c r="B170" s="746"/>
      <c r="C170" s="746"/>
      <c r="D170" s="748"/>
      <c r="E170" s="755" t="s">
        <v>630</v>
      </c>
      <c r="F170" s="750"/>
      <c r="G170" s="756"/>
      <c r="H170" s="752"/>
      <c r="I170" s="747"/>
      <c r="J170" s="756"/>
      <c r="K170" s="757"/>
    </row>
    <row r="171" spans="1:11" s="536" customFormat="1" x14ac:dyDescent="0.25">
      <c r="A171" s="745"/>
      <c r="B171" s="746"/>
      <c r="C171" s="746"/>
      <c r="D171" s="748"/>
      <c r="E171" s="755" t="s">
        <v>631</v>
      </c>
      <c r="F171" s="750"/>
      <c r="G171" s="756"/>
      <c r="H171" s="752"/>
      <c r="I171" s="747"/>
      <c r="J171" s="756"/>
      <c r="K171" s="757"/>
    </row>
    <row r="172" spans="1:11" s="536" customFormat="1" x14ac:dyDescent="0.25">
      <c r="A172" s="745"/>
      <c r="B172" s="746"/>
      <c r="C172" s="746"/>
      <c r="D172" s="748"/>
      <c r="E172" s="755" t="s">
        <v>632</v>
      </c>
      <c r="F172" s="750"/>
      <c r="G172" s="756"/>
      <c r="H172" s="752"/>
      <c r="I172" s="747"/>
      <c r="J172" s="756"/>
      <c r="K172" s="757"/>
    </row>
    <row r="173" spans="1:11" s="536" customFormat="1" x14ac:dyDescent="0.25">
      <c r="A173" s="745"/>
      <c r="B173" s="746"/>
      <c r="C173" s="746"/>
      <c r="D173" s="748"/>
      <c r="E173" s="755" t="s">
        <v>633</v>
      </c>
      <c r="F173" s="750"/>
      <c r="G173" s="756"/>
      <c r="H173" s="752"/>
      <c r="I173" s="747"/>
      <c r="J173" s="756"/>
      <c r="K173" s="757"/>
    </row>
    <row r="174" spans="1:11" s="536" customFormat="1" x14ac:dyDescent="0.25">
      <c r="A174" s="745"/>
      <c r="B174" s="746"/>
      <c r="C174" s="746"/>
      <c r="D174" s="748"/>
      <c r="E174" s="755" t="s">
        <v>634</v>
      </c>
      <c r="F174" s="750"/>
      <c r="G174" s="756"/>
      <c r="H174" s="752"/>
      <c r="I174" s="747"/>
      <c r="J174" s="756"/>
      <c r="K174" s="757"/>
    </row>
    <row r="175" spans="1:11" s="536" customFormat="1" x14ac:dyDescent="0.25">
      <c r="A175" s="745"/>
      <c r="B175" s="746"/>
      <c r="C175" s="746"/>
      <c r="D175" s="748"/>
      <c r="E175" s="755" t="s">
        <v>635</v>
      </c>
      <c r="F175" s="750"/>
      <c r="G175" s="756"/>
      <c r="H175" s="752"/>
      <c r="I175" s="747"/>
      <c r="J175" s="756"/>
      <c r="K175" s="757"/>
    </row>
    <row r="176" spans="1:11" s="536" customFormat="1" x14ac:dyDescent="0.25">
      <c r="A176" s="745"/>
      <c r="B176" s="746"/>
      <c r="C176" s="746"/>
      <c r="D176" s="748"/>
      <c r="E176" s="755" t="s">
        <v>636</v>
      </c>
      <c r="F176" s="750"/>
      <c r="G176" s="756"/>
      <c r="H176" s="752"/>
      <c r="I176" s="747"/>
      <c r="J176" s="756"/>
      <c r="K176" s="757"/>
    </row>
    <row r="177" spans="1:11" s="536" customFormat="1" x14ac:dyDescent="0.25">
      <c r="A177" s="745"/>
      <c r="B177" s="746"/>
      <c r="C177" s="746"/>
      <c r="D177" s="748"/>
      <c r="E177" s="755" t="s">
        <v>637</v>
      </c>
      <c r="F177" s="750"/>
      <c r="G177" s="756"/>
      <c r="H177" s="752"/>
      <c r="I177" s="747"/>
      <c r="J177" s="756"/>
      <c r="K177" s="757"/>
    </row>
    <row r="178" spans="1:11" s="536" customFormat="1" x14ac:dyDescent="0.25">
      <c r="A178" s="745"/>
      <c r="B178" s="746"/>
      <c r="C178" s="746"/>
      <c r="D178" s="748"/>
      <c r="E178" s="755" t="s">
        <v>638</v>
      </c>
      <c r="F178" s="750"/>
      <c r="G178" s="756"/>
      <c r="H178" s="752"/>
      <c r="I178" s="747"/>
      <c r="J178" s="756"/>
      <c r="K178" s="757"/>
    </row>
    <row r="179" spans="1:11" s="536" customFormat="1" x14ac:dyDescent="0.25">
      <c r="A179" s="745"/>
      <c r="B179" s="746"/>
      <c r="C179" s="746"/>
      <c r="D179" s="748"/>
      <c r="E179" s="755" t="s">
        <v>639</v>
      </c>
      <c r="F179" s="750"/>
      <c r="G179" s="756"/>
      <c r="H179" s="752"/>
      <c r="I179" s="747"/>
      <c r="J179" s="756"/>
      <c r="K179" s="757"/>
    </row>
    <row r="180" spans="1:11" s="536" customFormat="1" x14ac:dyDescent="0.25">
      <c r="A180" s="745"/>
      <c r="B180" s="746"/>
      <c r="C180" s="746"/>
      <c r="D180" s="748"/>
      <c r="E180" s="755" t="s">
        <v>640</v>
      </c>
      <c r="F180" s="750"/>
      <c r="G180" s="756"/>
      <c r="H180" s="752"/>
      <c r="I180" s="747"/>
      <c r="J180" s="756"/>
      <c r="K180" s="757"/>
    </row>
    <row r="181" spans="1:11" s="536" customFormat="1" x14ac:dyDescent="0.25">
      <c r="A181" s="745"/>
      <c r="B181" s="746"/>
      <c r="C181" s="746"/>
      <c r="D181" s="748"/>
      <c r="E181" s="755" t="s">
        <v>641</v>
      </c>
      <c r="F181" s="750"/>
      <c r="G181" s="756"/>
      <c r="H181" s="752"/>
      <c r="I181" s="747"/>
      <c r="J181" s="756"/>
      <c r="K181" s="757"/>
    </row>
    <row r="182" spans="1:11" s="536" customFormat="1" x14ac:dyDescent="0.25">
      <c r="A182" s="745"/>
      <c r="B182" s="746"/>
      <c r="C182" s="746"/>
      <c r="D182" s="748"/>
      <c r="E182" s="755" t="s">
        <v>642</v>
      </c>
      <c r="F182" s="750"/>
      <c r="G182" s="756"/>
      <c r="H182" s="752"/>
      <c r="I182" s="747"/>
      <c r="J182" s="756"/>
      <c r="K182" s="757"/>
    </row>
    <row r="183" spans="1:11" s="536" customFormat="1" x14ac:dyDescent="0.25">
      <c r="A183" s="745"/>
      <c r="B183" s="746"/>
      <c r="C183" s="746"/>
      <c r="D183" s="748"/>
      <c r="E183" s="755" t="s">
        <v>643</v>
      </c>
      <c r="F183" s="750"/>
      <c r="G183" s="756"/>
      <c r="H183" s="752"/>
      <c r="I183" s="747"/>
      <c r="J183" s="756"/>
      <c r="K183" s="757"/>
    </row>
    <row r="184" spans="1:11" s="536" customFormat="1" x14ac:dyDescent="0.25">
      <c r="A184" s="745"/>
      <c r="B184" s="746"/>
      <c r="C184" s="746"/>
      <c r="D184" s="748"/>
      <c r="E184" s="755" t="s">
        <v>644</v>
      </c>
      <c r="F184" s="750"/>
      <c r="G184" s="756"/>
      <c r="H184" s="752"/>
      <c r="I184" s="747"/>
      <c r="J184" s="756"/>
      <c r="K184" s="757"/>
    </row>
    <row r="185" spans="1:11" s="536" customFormat="1" x14ac:dyDescent="0.25">
      <c r="A185" s="745"/>
      <c r="B185" s="746"/>
      <c r="C185" s="746"/>
      <c r="D185" s="748"/>
      <c r="E185" s="755" t="s">
        <v>645</v>
      </c>
      <c r="F185" s="750"/>
      <c r="G185" s="756"/>
      <c r="H185" s="752"/>
      <c r="I185" s="747"/>
      <c r="J185" s="756"/>
      <c r="K185" s="757"/>
    </row>
    <row r="186" spans="1:11" s="536" customFormat="1" x14ac:dyDescent="0.25">
      <c r="A186" s="745"/>
      <c r="B186" s="746"/>
      <c r="C186" s="746"/>
      <c r="D186" s="748"/>
      <c r="E186" s="755" t="s">
        <v>646</v>
      </c>
      <c r="F186" s="750"/>
      <c r="G186" s="756"/>
      <c r="H186" s="752"/>
      <c r="I186" s="747"/>
      <c r="J186" s="756"/>
      <c r="K186" s="757"/>
    </row>
    <row r="187" spans="1:11" s="536" customFormat="1" x14ac:dyDescent="0.25">
      <c r="A187" s="745"/>
      <c r="B187" s="746"/>
      <c r="C187" s="746"/>
      <c r="D187" s="748"/>
      <c r="E187" s="755" t="s">
        <v>647</v>
      </c>
      <c r="F187" s="750"/>
      <c r="G187" s="756"/>
      <c r="H187" s="752"/>
      <c r="I187" s="747"/>
      <c r="J187" s="756"/>
      <c r="K187" s="757"/>
    </row>
    <row r="188" spans="1:11" s="536" customFormat="1" x14ac:dyDescent="0.25">
      <c r="A188" s="745"/>
      <c r="B188" s="746"/>
      <c r="C188" s="746"/>
      <c r="D188" s="748"/>
      <c r="E188" s="758" t="s">
        <v>648</v>
      </c>
      <c r="F188" s="750"/>
      <c r="G188" s="756"/>
      <c r="H188" s="752"/>
      <c r="I188" s="747"/>
      <c r="J188" s="756"/>
      <c r="K188" s="757"/>
    </row>
    <row r="189" spans="1:11" s="536" customFormat="1" x14ac:dyDescent="0.25">
      <c r="A189" s="745"/>
      <c r="B189" s="746"/>
      <c r="C189" s="746"/>
      <c r="D189" s="748"/>
      <c r="E189" s="759" t="s">
        <v>649</v>
      </c>
      <c r="F189" s="760"/>
      <c r="G189" s="756"/>
      <c r="H189" s="752"/>
      <c r="I189" s="747"/>
      <c r="J189" s="756"/>
      <c r="K189" s="757"/>
    </row>
    <row r="190" spans="1:11" s="536" customFormat="1" x14ac:dyDescent="0.25">
      <c r="A190" s="745"/>
      <c r="B190" s="746"/>
      <c r="C190" s="746"/>
      <c r="D190" s="761"/>
      <c r="E190" s="762" t="s">
        <v>650</v>
      </c>
      <c r="F190" s="763"/>
      <c r="G190" s="756"/>
      <c r="H190" s="752"/>
      <c r="I190" s="747"/>
      <c r="J190" s="756"/>
      <c r="K190" s="757"/>
    </row>
    <row r="191" spans="1:11" s="536" customFormat="1" x14ac:dyDescent="0.25">
      <c r="A191" s="745"/>
      <c r="B191" s="746"/>
      <c r="C191" s="746"/>
      <c r="D191" s="761"/>
      <c r="E191" s="759" t="s">
        <v>651</v>
      </c>
      <c r="F191" s="764"/>
      <c r="G191" s="756"/>
      <c r="H191" s="752"/>
      <c r="I191" s="747"/>
      <c r="J191" s="756"/>
      <c r="K191" s="757"/>
    </row>
    <row r="192" spans="1:11" s="536" customFormat="1" x14ac:dyDescent="0.25">
      <c r="A192" s="745"/>
      <c r="B192" s="746"/>
      <c r="C192" s="746"/>
      <c r="D192" s="761"/>
      <c r="E192" s="759" t="s">
        <v>652</v>
      </c>
      <c r="F192" s="763"/>
      <c r="G192" s="756"/>
      <c r="H192" s="752"/>
      <c r="I192" s="747"/>
      <c r="J192" s="756"/>
      <c r="K192" s="757"/>
    </row>
    <row r="193" spans="1:11" s="536" customFormat="1" x14ac:dyDescent="0.25">
      <c r="A193" s="745"/>
      <c r="B193" s="746"/>
      <c r="C193" s="746"/>
      <c r="D193" s="761"/>
      <c r="E193" s="759" t="s">
        <v>653</v>
      </c>
      <c r="F193" s="763"/>
      <c r="G193" s="756"/>
      <c r="H193" s="752"/>
      <c r="I193" s="747"/>
      <c r="J193" s="756"/>
      <c r="K193" s="757"/>
    </row>
    <row r="194" spans="1:11" s="536" customFormat="1" x14ac:dyDescent="0.25">
      <c r="A194" s="745"/>
      <c r="B194" s="746"/>
      <c r="C194" s="746"/>
      <c r="D194" s="761"/>
      <c r="E194" s="759" t="s">
        <v>654</v>
      </c>
      <c r="F194" s="763"/>
      <c r="G194" s="756"/>
      <c r="H194" s="752"/>
      <c r="I194" s="747"/>
      <c r="J194" s="756"/>
      <c r="K194" s="757"/>
    </row>
    <row r="195" spans="1:11" s="536" customFormat="1" x14ac:dyDescent="0.25">
      <c r="A195" s="745"/>
      <c r="B195" s="746"/>
      <c r="C195" s="746"/>
      <c r="D195" s="761"/>
      <c r="E195" s="759" t="s">
        <v>655</v>
      </c>
      <c r="F195" s="763"/>
      <c r="G195" s="756"/>
      <c r="H195" s="752"/>
      <c r="I195" s="747"/>
      <c r="J195" s="756"/>
      <c r="K195" s="757"/>
    </row>
    <row r="196" spans="1:11" s="536" customFormat="1" x14ac:dyDescent="0.25">
      <c r="A196" s="745"/>
      <c r="B196" s="746"/>
      <c r="C196" s="746"/>
      <c r="D196" s="761"/>
      <c r="E196" s="759" t="s">
        <v>656</v>
      </c>
      <c r="F196" s="763"/>
      <c r="G196" s="756"/>
      <c r="H196" s="752"/>
      <c r="I196" s="747"/>
      <c r="J196" s="756"/>
      <c r="K196" s="757"/>
    </row>
    <row r="197" spans="1:11" s="536" customFormat="1" x14ac:dyDescent="0.25">
      <c r="A197" s="745"/>
      <c r="B197" s="746"/>
      <c r="C197" s="746"/>
      <c r="D197" s="761"/>
      <c r="E197" s="759" t="s">
        <v>657</v>
      </c>
      <c r="F197" s="763"/>
      <c r="G197" s="756"/>
      <c r="H197" s="752"/>
      <c r="I197" s="747"/>
      <c r="J197" s="756"/>
      <c r="K197" s="757"/>
    </row>
    <row r="198" spans="1:11" s="536" customFormat="1" x14ac:dyDescent="0.25">
      <c r="A198" s="745"/>
      <c r="B198" s="746"/>
      <c r="C198" s="746"/>
      <c r="D198" s="761"/>
      <c r="E198" s="759" t="s">
        <v>658</v>
      </c>
      <c r="F198" s="763"/>
      <c r="G198" s="756"/>
      <c r="H198" s="752"/>
      <c r="I198" s="747"/>
      <c r="J198" s="756"/>
      <c r="K198" s="757"/>
    </row>
    <row r="199" spans="1:11" s="536" customFormat="1" x14ac:dyDescent="0.25">
      <c r="A199" s="745"/>
      <c r="B199" s="746"/>
      <c r="C199" s="746"/>
      <c r="D199" s="761"/>
      <c r="E199" s="759" t="s">
        <v>659</v>
      </c>
      <c r="F199" s="763"/>
      <c r="G199" s="756"/>
      <c r="H199" s="752"/>
      <c r="I199" s="747"/>
      <c r="J199" s="756"/>
      <c r="K199" s="757"/>
    </row>
    <row r="200" spans="1:11" s="536" customFormat="1" x14ac:dyDescent="0.25">
      <c r="A200" s="745"/>
      <c r="B200" s="746"/>
      <c r="C200" s="746"/>
      <c r="D200" s="761"/>
      <c r="E200" s="759" t="s">
        <v>660</v>
      </c>
      <c r="F200" s="750"/>
      <c r="G200" s="756"/>
      <c r="H200" s="752"/>
      <c r="I200" s="747"/>
      <c r="J200" s="756"/>
      <c r="K200" s="757"/>
    </row>
    <row r="201" spans="1:11" s="536" customFormat="1" x14ac:dyDescent="0.25">
      <c r="A201" s="745"/>
      <c r="B201" s="746"/>
      <c r="C201" s="746"/>
      <c r="D201" s="761"/>
      <c r="E201" s="765" t="s">
        <v>661</v>
      </c>
      <c r="F201" s="763"/>
      <c r="G201" s="756"/>
      <c r="H201" s="752"/>
      <c r="I201" s="747"/>
      <c r="J201" s="756"/>
      <c r="K201" s="757"/>
    </row>
    <row r="202" spans="1:11" s="536" customFormat="1" x14ac:dyDescent="0.25">
      <c r="A202" s="745"/>
      <c r="B202" s="746"/>
      <c r="C202" s="746"/>
      <c r="D202" s="761"/>
      <c r="E202" s="759" t="s">
        <v>662</v>
      </c>
      <c r="F202" s="763"/>
      <c r="G202" s="756"/>
      <c r="H202" s="752"/>
      <c r="I202" s="747"/>
      <c r="J202" s="756"/>
      <c r="K202" s="757"/>
    </row>
    <row r="203" spans="1:11" s="536" customFormat="1" x14ac:dyDescent="0.25">
      <c r="A203" s="745"/>
      <c r="B203" s="746"/>
      <c r="C203" s="746"/>
      <c r="D203" s="761"/>
      <c r="E203" s="759" t="s">
        <v>663</v>
      </c>
      <c r="F203" s="763"/>
      <c r="G203" s="756"/>
      <c r="H203" s="752"/>
      <c r="I203" s="747"/>
      <c r="J203" s="756"/>
      <c r="K203" s="757"/>
    </row>
    <row r="204" spans="1:11" s="536" customFormat="1" x14ac:dyDescent="0.25">
      <c r="A204" s="745"/>
      <c r="B204" s="746"/>
      <c r="C204" s="746"/>
      <c r="D204" s="761"/>
      <c r="E204" s="759" t="s">
        <v>664</v>
      </c>
      <c r="F204" s="763"/>
      <c r="G204" s="756"/>
      <c r="H204" s="752"/>
      <c r="I204" s="747"/>
      <c r="J204" s="756"/>
      <c r="K204" s="757"/>
    </row>
    <row r="205" spans="1:11" s="536" customFormat="1" x14ac:dyDescent="0.25">
      <c r="A205" s="745"/>
      <c r="B205" s="746"/>
      <c r="C205" s="746"/>
      <c r="D205" s="761"/>
      <c r="E205" s="759" t="s">
        <v>665</v>
      </c>
      <c r="F205" s="763"/>
      <c r="G205" s="756"/>
      <c r="H205" s="752"/>
      <c r="I205" s="747"/>
      <c r="J205" s="756"/>
      <c r="K205" s="757"/>
    </row>
    <row r="206" spans="1:11" s="536" customFormat="1" x14ac:dyDescent="0.25">
      <c r="A206" s="745"/>
      <c r="B206" s="746"/>
      <c r="C206" s="746"/>
      <c r="D206" s="761"/>
      <c r="E206" s="759" t="s">
        <v>666</v>
      </c>
      <c r="F206" s="763"/>
      <c r="G206" s="756"/>
      <c r="H206" s="752"/>
      <c r="I206" s="747"/>
      <c r="J206" s="756"/>
      <c r="K206" s="757"/>
    </row>
    <row r="207" spans="1:11" s="536" customFormat="1" x14ac:dyDescent="0.25">
      <c r="A207" s="745"/>
      <c r="B207" s="746"/>
      <c r="C207" s="746"/>
      <c r="D207" s="761"/>
      <c r="E207" s="759" t="s">
        <v>667</v>
      </c>
      <c r="F207" s="763"/>
      <c r="G207" s="756"/>
      <c r="H207" s="752"/>
      <c r="I207" s="747"/>
      <c r="J207" s="756"/>
      <c r="K207" s="757"/>
    </row>
    <row r="208" spans="1:11" s="536" customFormat="1" x14ac:dyDescent="0.25">
      <c r="A208" s="745"/>
      <c r="B208" s="746"/>
      <c r="C208" s="746"/>
      <c r="D208" s="761"/>
      <c r="E208" s="759" t="s">
        <v>668</v>
      </c>
      <c r="F208" s="763"/>
      <c r="G208" s="756"/>
      <c r="H208" s="752"/>
      <c r="I208" s="747"/>
      <c r="J208" s="756"/>
      <c r="K208" s="757"/>
    </row>
    <row r="209" spans="1:11" s="536" customFormat="1" x14ac:dyDescent="0.25">
      <c r="A209" s="745"/>
      <c r="B209" s="746"/>
      <c r="C209" s="746"/>
      <c r="D209" s="761"/>
      <c r="E209" s="759" t="s">
        <v>669</v>
      </c>
      <c r="F209" s="763"/>
      <c r="G209" s="756"/>
      <c r="H209" s="752"/>
      <c r="I209" s="747"/>
      <c r="J209" s="756"/>
      <c r="K209" s="757"/>
    </row>
    <row r="210" spans="1:11" s="536" customFormat="1" x14ac:dyDescent="0.25">
      <c r="A210" s="745"/>
      <c r="B210" s="746"/>
      <c r="C210" s="746"/>
      <c r="D210" s="761"/>
      <c r="E210" s="759" t="s">
        <v>670</v>
      </c>
      <c r="F210" s="763"/>
      <c r="G210" s="756"/>
      <c r="H210" s="752"/>
      <c r="I210" s="747"/>
      <c r="J210" s="756"/>
      <c r="K210" s="757"/>
    </row>
    <row r="211" spans="1:11" s="536" customFormat="1" x14ac:dyDescent="0.25">
      <c r="A211" s="745"/>
      <c r="B211" s="746"/>
      <c r="C211" s="746"/>
      <c r="D211" s="761"/>
      <c r="E211" s="759" t="s">
        <v>671</v>
      </c>
      <c r="F211" s="763"/>
      <c r="G211" s="756"/>
      <c r="H211" s="752"/>
      <c r="I211" s="747"/>
      <c r="J211" s="756"/>
      <c r="K211" s="757"/>
    </row>
    <row r="212" spans="1:11" s="536" customFormat="1" x14ac:dyDescent="0.25">
      <c r="A212" s="745"/>
      <c r="B212" s="746"/>
      <c r="C212" s="746"/>
      <c r="D212" s="761"/>
      <c r="E212" s="759" t="s">
        <v>672</v>
      </c>
      <c r="F212" s="763"/>
      <c r="G212" s="756"/>
      <c r="H212" s="752"/>
      <c r="I212" s="747"/>
      <c r="J212" s="756"/>
      <c r="K212" s="757"/>
    </row>
    <row r="213" spans="1:11" s="536" customFormat="1" x14ac:dyDescent="0.25">
      <c r="A213" s="745"/>
      <c r="B213" s="746"/>
      <c r="C213" s="746"/>
      <c r="D213" s="761"/>
      <c r="E213" s="759" t="s">
        <v>673</v>
      </c>
      <c r="F213" s="763"/>
      <c r="G213" s="756"/>
      <c r="H213" s="752"/>
      <c r="I213" s="747"/>
      <c r="J213" s="756"/>
      <c r="K213" s="757"/>
    </row>
    <row r="214" spans="1:11" s="536" customFormat="1" x14ac:dyDescent="0.25">
      <c r="A214" s="745"/>
      <c r="B214" s="746"/>
      <c r="C214" s="746"/>
      <c r="D214" s="761"/>
      <c r="E214" s="759" t="s">
        <v>674</v>
      </c>
      <c r="F214" s="763"/>
      <c r="G214" s="756"/>
      <c r="H214" s="752"/>
      <c r="I214" s="747"/>
      <c r="J214" s="756"/>
      <c r="K214" s="757"/>
    </row>
    <row r="215" spans="1:11" s="536" customFormat="1" x14ac:dyDescent="0.25">
      <c r="A215" s="745"/>
      <c r="B215" s="746"/>
      <c r="C215" s="746"/>
      <c r="D215" s="761"/>
      <c r="E215" s="759" t="s">
        <v>675</v>
      </c>
      <c r="F215" s="763"/>
      <c r="G215" s="756"/>
      <c r="H215" s="752"/>
      <c r="I215" s="747"/>
      <c r="J215" s="756"/>
      <c r="K215" s="757"/>
    </row>
    <row r="216" spans="1:11" s="536" customFormat="1" x14ac:dyDescent="0.25">
      <c r="A216" s="745"/>
      <c r="B216" s="746"/>
      <c r="C216" s="746"/>
      <c r="D216" s="761"/>
      <c r="E216" s="759" t="s">
        <v>676</v>
      </c>
      <c r="F216" s="763"/>
      <c r="G216" s="756"/>
      <c r="H216" s="752"/>
      <c r="I216" s="747"/>
      <c r="J216" s="756"/>
      <c r="K216" s="757"/>
    </row>
    <row r="217" spans="1:11" s="536" customFormat="1" x14ac:dyDescent="0.25">
      <c r="A217" s="745"/>
      <c r="B217" s="746"/>
      <c r="C217" s="746"/>
      <c r="D217" s="761"/>
      <c r="E217" s="759" t="s">
        <v>677</v>
      </c>
      <c r="F217" s="763"/>
      <c r="G217" s="756"/>
      <c r="H217" s="752"/>
      <c r="I217" s="747"/>
      <c r="J217" s="756"/>
      <c r="K217" s="757"/>
    </row>
    <row r="218" spans="1:11" s="536" customFormat="1" x14ac:dyDescent="0.25">
      <c r="A218" s="745"/>
      <c r="B218" s="746"/>
      <c r="C218" s="746"/>
      <c r="D218" s="761"/>
      <c r="E218" s="759" t="s">
        <v>678</v>
      </c>
      <c r="F218" s="763"/>
      <c r="G218" s="756"/>
      <c r="H218" s="752"/>
      <c r="I218" s="747"/>
      <c r="J218" s="756"/>
      <c r="K218" s="757"/>
    </row>
    <row r="219" spans="1:11" s="536" customFormat="1" x14ac:dyDescent="0.25">
      <c r="A219" s="745"/>
      <c r="B219" s="746"/>
      <c r="C219" s="746"/>
      <c r="D219" s="761"/>
      <c r="E219" s="759" t="s">
        <v>679</v>
      </c>
      <c r="F219" s="763"/>
      <c r="G219" s="756"/>
      <c r="H219" s="752"/>
      <c r="I219" s="747"/>
      <c r="J219" s="756"/>
      <c r="K219" s="757"/>
    </row>
    <row r="220" spans="1:11" s="536" customFormat="1" x14ac:dyDescent="0.25">
      <c r="A220" s="745"/>
      <c r="B220" s="746"/>
      <c r="C220" s="746"/>
      <c r="D220" s="761"/>
      <c r="E220" s="759" t="s">
        <v>680</v>
      </c>
      <c r="F220" s="763"/>
      <c r="G220" s="756"/>
      <c r="H220" s="752"/>
      <c r="I220" s="747"/>
      <c r="J220" s="756"/>
      <c r="K220" s="757"/>
    </row>
    <row r="221" spans="1:11" s="536" customFormat="1" x14ac:dyDescent="0.25">
      <c r="A221" s="745"/>
      <c r="B221" s="746"/>
      <c r="C221" s="746"/>
      <c r="D221" s="761"/>
      <c r="E221" s="759" t="s">
        <v>681</v>
      </c>
      <c r="F221" s="763"/>
      <c r="G221" s="756"/>
      <c r="H221" s="752"/>
      <c r="I221" s="747"/>
      <c r="J221" s="756"/>
      <c r="K221" s="757"/>
    </row>
    <row r="222" spans="1:11" s="536" customFormat="1" x14ac:dyDescent="0.25">
      <c r="A222" s="745"/>
      <c r="B222" s="746"/>
      <c r="C222" s="746"/>
      <c r="D222" s="761"/>
      <c r="E222" s="759" t="s">
        <v>682</v>
      </c>
      <c r="F222" s="763"/>
      <c r="G222" s="756"/>
      <c r="H222" s="752"/>
      <c r="I222" s="747"/>
      <c r="J222" s="756"/>
      <c r="K222" s="757"/>
    </row>
    <row r="223" spans="1:11" s="536" customFormat="1" x14ac:dyDescent="0.25">
      <c r="A223" s="745"/>
      <c r="B223" s="746"/>
      <c r="C223" s="746"/>
      <c r="D223" s="761"/>
      <c r="E223" s="759" t="s">
        <v>683</v>
      </c>
      <c r="F223" s="763"/>
      <c r="G223" s="756"/>
      <c r="H223" s="752"/>
      <c r="I223" s="747"/>
      <c r="J223" s="756"/>
      <c r="K223" s="757"/>
    </row>
    <row r="224" spans="1:11" s="536" customFormat="1" x14ac:dyDescent="0.25">
      <c r="A224" s="745"/>
      <c r="B224" s="746"/>
      <c r="C224" s="746"/>
      <c r="D224" s="761"/>
      <c r="E224" s="759" t="s">
        <v>684</v>
      </c>
      <c r="F224" s="763"/>
      <c r="G224" s="756"/>
      <c r="H224" s="752"/>
      <c r="I224" s="747"/>
      <c r="J224" s="756"/>
      <c r="K224" s="757"/>
    </row>
    <row r="225" spans="1:11" s="536" customFormat="1" x14ac:dyDescent="0.25">
      <c r="A225" s="745"/>
      <c r="B225" s="746"/>
      <c r="C225" s="746"/>
      <c r="D225" s="761"/>
      <c r="E225" s="759" t="s">
        <v>685</v>
      </c>
      <c r="F225" s="763"/>
      <c r="G225" s="756"/>
      <c r="H225" s="752"/>
      <c r="I225" s="747"/>
      <c r="J225" s="756"/>
      <c r="K225" s="757"/>
    </row>
    <row r="226" spans="1:11" s="536" customFormat="1" x14ac:dyDescent="0.25">
      <c r="A226" s="745"/>
      <c r="B226" s="746"/>
      <c r="C226" s="746"/>
      <c r="D226" s="761"/>
      <c r="E226" s="759" t="s">
        <v>686</v>
      </c>
      <c r="F226" s="763"/>
      <c r="G226" s="756"/>
      <c r="H226" s="752"/>
      <c r="I226" s="747"/>
      <c r="J226" s="756"/>
      <c r="K226" s="757"/>
    </row>
    <row r="227" spans="1:11" s="536" customFormat="1" x14ac:dyDescent="0.25">
      <c r="A227" s="745"/>
      <c r="B227" s="746"/>
      <c r="C227" s="746"/>
      <c r="D227" s="761"/>
      <c r="E227" s="759" t="s">
        <v>687</v>
      </c>
      <c r="F227" s="763"/>
      <c r="G227" s="756"/>
      <c r="H227" s="752"/>
      <c r="I227" s="747"/>
      <c r="J227" s="756"/>
      <c r="K227" s="757"/>
    </row>
    <row r="228" spans="1:11" s="536" customFormat="1" x14ac:dyDescent="0.25">
      <c r="A228" s="745"/>
      <c r="B228" s="746"/>
      <c r="C228" s="746"/>
      <c r="D228" s="761"/>
      <c r="E228" s="759" t="s">
        <v>688</v>
      </c>
      <c r="F228" s="763"/>
      <c r="G228" s="756"/>
      <c r="H228" s="752"/>
      <c r="I228" s="747"/>
      <c r="J228" s="756"/>
      <c r="K228" s="757"/>
    </row>
    <row r="229" spans="1:11" s="536" customFormat="1" x14ac:dyDescent="0.25">
      <c r="A229" s="745"/>
      <c r="B229" s="746"/>
      <c r="C229" s="746"/>
      <c r="D229" s="761"/>
      <c r="E229" s="759" t="s">
        <v>689</v>
      </c>
      <c r="F229" s="763"/>
      <c r="G229" s="756"/>
      <c r="H229" s="752"/>
      <c r="I229" s="747"/>
      <c r="J229" s="756"/>
      <c r="K229" s="757"/>
    </row>
    <row r="230" spans="1:11" s="536" customFormat="1" x14ac:dyDescent="0.25">
      <c r="A230" s="745"/>
      <c r="B230" s="746"/>
      <c r="C230" s="746"/>
      <c r="D230" s="761"/>
      <c r="E230" s="759" t="s">
        <v>690</v>
      </c>
      <c r="F230" s="763"/>
      <c r="G230" s="756"/>
      <c r="H230" s="752"/>
      <c r="I230" s="747"/>
      <c r="J230" s="756"/>
      <c r="K230" s="757"/>
    </row>
    <row r="231" spans="1:11" s="536" customFormat="1" x14ac:dyDescent="0.25">
      <c r="A231" s="745"/>
      <c r="B231" s="746"/>
      <c r="C231" s="746"/>
      <c r="D231" s="761"/>
      <c r="E231" s="759" t="s">
        <v>691</v>
      </c>
      <c r="F231" s="763"/>
      <c r="G231" s="756"/>
      <c r="H231" s="752"/>
      <c r="I231" s="747"/>
      <c r="J231" s="756"/>
      <c r="K231" s="757"/>
    </row>
    <row r="232" spans="1:11" s="536" customFormat="1" x14ac:dyDescent="0.25">
      <c r="A232" s="745"/>
      <c r="B232" s="746"/>
      <c r="C232" s="746"/>
      <c r="D232" s="761"/>
      <c r="E232" s="759" t="s">
        <v>692</v>
      </c>
      <c r="F232" s="763"/>
      <c r="G232" s="756"/>
      <c r="H232" s="752"/>
      <c r="I232" s="747"/>
      <c r="J232" s="756"/>
      <c r="K232" s="757"/>
    </row>
    <row r="233" spans="1:11" s="536" customFormat="1" x14ac:dyDescent="0.25">
      <c r="A233" s="745"/>
      <c r="B233" s="746"/>
      <c r="C233" s="746"/>
      <c r="D233" s="761"/>
      <c r="E233" s="759" t="s">
        <v>693</v>
      </c>
      <c r="F233" s="763"/>
      <c r="G233" s="756"/>
      <c r="H233" s="752"/>
      <c r="I233" s="747"/>
      <c r="J233" s="756"/>
      <c r="K233" s="757"/>
    </row>
    <row r="234" spans="1:11" s="536" customFormat="1" x14ac:dyDescent="0.25">
      <c r="A234" s="745"/>
      <c r="B234" s="746"/>
      <c r="C234" s="746"/>
      <c r="D234" s="761"/>
      <c r="E234" s="759" t="s">
        <v>694</v>
      </c>
      <c r="F234" s="763"/>
      <c r="G234" s="756"/>
      <c r="H234" s="752"/>
      <c r="I234" s="747"/>
      <c r="J234" s="756"/>
      <c r="K234" s="757"/>
    </row>
    <row r="235" spans="1:11" s="536" customFormat="1" x14ac:dyDescent="0.25">
      <c r="A235" s="745"/>
      <c r="B235" s="746"/>
      <c r="C235" s="746"/>
      <c r="D235" s="761"/>
      <c r="E235" s="759" t="s">
        <v>695</v>
      </c>
      <c r="F235" s="763"/>
      <c r="G235" s="756"/>
      <c r="H235" s="752"/>
      <c r="I235" s="747"/>
      <c r="J235" s="756"/>
      <c r="K235" s="757"/>
    </row>
    <row r="236" spans="1:11" s="536" customFormat="1" x14ac:dyDescent="0.25">
      <c r="A236" s="745"/>
      <c r="B236" s="746"/>
      <c r="C236" s="746"/>
      <c r="D236" s="761"/>
      <c r="E236" s="759" t="s">
        <v>696</v>
      </c>
      <c r="F236" s="763"/>
      <c r="G236" s="756"/>
      <c r="H236" s="752"/>
      <c r="I236" s="747"/>
      <c r="J236" s="756"/>
      <c r="K236" s="757"/>
    </row>
    <row r="237" spans="1:11" s="536" customFormat="1" x14ac:dyDescent="0.25">
      <c r="A237" s="745"/>
      <c r="B237" s="746"/>
      <c r="C237" s="746"/>
      <c r="D237" s="761"/>
      <c r="E237" s="759" t="s">
        <v>697</v>
      </c>
      <c r="F237" s="763"/>
      <c r="G237" s="756"/>
      <c r="H237" s="752"/>
      <c r="I237" s="747"/>
      <c r="J237" s="756"/>
      <c r="K237" s="757"/>
    </row>
    <row r="238" spans="1:11" s="536" customFormat="1" x14ac:dyDescent="0.25">
      <c r="A238" s="745"/>
      <c r="B238" s="746"/>
      <c r="C238" s="746"/>
      <c r="D238" s="761"/>
      <c r="E238" s="759" t="s">
        <v>698</v>
      </c>
      <c r="F238" s="763"/>
      <c r="G238" s="756"/>
      <c r="H238" s="752"/>
      <c r="I238" s="747"/>
      <c r="J238" s="756"/>
      <c r="K238" s="757"/>
    </row>
    <row r="239" spans="1:11" s="536" customFormat="1" x14ac:dyDescent="0.25">
      <c r="A239" s="745"/>
      <c r="B239" s="746"/>
      <c r="C239" s="746"/>
      <c r="D239" s="761"/>
      <c r="E239" s="759" t="s">
        <v>699</v>
      </c>
      <c r="F239" s="763"/>
      <c r="G239" s="756"/>
      <c r="H239" s="752"/>
      <c r="I239" s="747"/>
      <c r="J239" s="756"/>
      <c r="K239" s="757"/>
    </row>
    <row r="240" spans="1:11" s="536" customFormat="1" x14ac:dyDescent="0.25">
      <c r="A240" s="745"/>
      <c r="B240" s="746"/>
      <c r="C240" s="746"/>
      <c r="D240" s="761"/>
      <c r="E240" s="759" t="s">
        <v>700</v>
      </c>
      <c r="F240" s="763"/>
      <c r="G240" s="756"/>
      <c r="H240" s="752"/>
      <c r="I240" s="747"/>
      <c r="J240" s="756"/>
      <c r="K240" s="757"/>
    </row>
    <row r="241" spans="1:11" s="536" customFormat="1" x14ac:dyDescent="0.25">
      <c r="A241" s="745"/>
      <c r="B241" s="746"/>
      <c r="C241" s="746"/>
      <c r="D241" s="761"/>
      <c r="E241" s="759" t="s">
        <v>701</v>
      </c>
      <c r="F241" s="763"/>
      <c r="G241" s="756"/>
      <c r="H241" s="752"/>
      <c r="I241" s="747"/>
      <c r="J241" s="756"/>
      <c r="K241" s="757"/>
    </row>
    <row r="242" spans="1:11" s="536" customFormat="1" x14ac:dyDescent="0.25">
      <c r="A242" s="745"/>
      <c r="B242" s="746"/>
      <c r="C242" s="746"/>
      <c r="D242" s="761"/>
      <c r="E242" s="759" t="s">
        <v>702</v>
      </c>
      <c r="F242" s="763"/>
      <c r="G242" s="756"/>
      <c r="H242" s="752"/>
      <c r="I242" s="747"/>
      <c r="J242" s="756"/>
      <c r="K242" s="757"/>
    </row>
    <row r="243" spans="1:11" s="536" customFormat="1" x14ac:dyDescent="0.25">
      <c r="A243" s="745"/>
      <c r="B243" s="746"/>
      <c r="C243" s="746"/>
      <c r="D243" s="761"/>
      <c r="E243" s="759" t="s">
        <v>703</v>
      </c>
      <c r="F243" s="763"/>
      <c r="G243" s="756"/>
      <c r="H243" s="752"/>
      <c r="I243" s="747"/>
      <c r="J243" s="756"/>
      <c r="K243" s="757"/>
    </row>
    <row r="244" spans="1:11" s="536" customFormat="1" x14ac:dyDescent="0.25">
      <c r="A244" s="745"/>
      <c r="B244" s="746"/>
      <c r="C244" s="746"/>
      <c r="D244" s="761"/>
      <c r="E244" s="759" t="s">
        <v>704</v>
      </c>
      <c r="F244" s="763"/>
      <c r="G244" s="756"/>
      <c r="H244" s="752"/>
      <c r="I244" s="747"/>
      <c r="J244" s="756"/>
      <c r="K244" s="757"/>
    </row>
    <row r="245" spans="1:11" s="536" customFormat="1" x14ac:dyDescent="0.25">
      <c r="A245" s="745"/>
      <c r="B245" s="746"/>
      <c r="C245" s="746"/>
      <c r="D245" s="761"/>
      <c r="E245" s="759" t="s">
        <v>705</v>
      </c>
      <c r="F245" s="763"/>
      <c r="G245" s="756"/>
      <c r="H245" s="752"/>
      <c r="I245" s="747"/>
      <c r="J245" s="756"/>
      <c r="K245" s="757"/>
    </row>
    <row r="246" spans="1:11" s="536" customFormat="1" x14ac:dyDescent="0.25">
      <c r="A246" s="745"/>
      <c r="B246" s="746"/>
      <c r="C246" s="746"/>
      <c r="D246" s="761"/>
      <c r="E246" s="759" t="s">
        <v>706</v>
      </c>
      <c r="F246" s="763"/>
      <c r="G246" s="756"/>
      <c r="H246" s="752"/>
      <c r="I246" s="747"/>
      <c r="J246" s="756"/>
      <c r="K246" s="757"/>
    </row>
    <row r="247" spans="1:11" s="536" customFormat="1" x14ac:dyDescent="0.25">
      <c r="A247" s="745"/>
      <c r="B247" s="746"/>
      <c r="C247" s="746"/>
      <c r="D247" s="761"/>
      <c r="E247" s="759" t="s">
        <v>707</v>
      </c>
      <c r="F247" s="763"/>
      <c r="G247" s="756"/>
      <c r="H247" s="752"/>
      <c r="I247" s="747"/>
      <c r="J247" s="756"/>
      <c r="K247" s="757"/>
    </row>
    <row r="248" spans="1:11" s="536" customFormat="1" x14ac:dyDescent="0.25">
      <c r="A248" s="745"/>
      <c r="B248" s="746"/>
      <c r="C248" s="746"/>
      <c r="D248" s="761"/>
      <c r="E248" s="759" t="s">
        <v>708</v>
      </c>
      <c r="F248" s="763"/>
      <c r="G248" s="756"/>
      <c r="H248" s="752"/>
      <c r="I248" s="747"/>
      <c r="J248" s="756"/>
      <c r="K248" s="757"/>
    </row>
    <row r="249" spans="1:11" s="536" customFormat="1" x14ac:dyDescent="0.25">
      <c r="A249" s="745"/>
      <c r="B249" s="746"/>
      <c r="C249" s="746"/>
      <c r="D249" s="761"/>
      <c r="E249" s="759" t="s">
        <v>709</v>
      </c>
      <c r="F249" s="763"/>
      <c r="G249" s="756"/>
      <c r="H249" s="752"/>
      <c r="I249" s="747"/>
      <c r="J249" s="756"/>
      <c r="K249" s="757"/>
    </row>
    <row r="250" spans="1:11" s="536" customFormat="1" x14ac:dyDescent="0.25">
      <c r="A250" s="745"/>
      <c r="B250" s="746"/>
      <c r="C250" s="746"/>
      <c r="D250" s="761"/>
      <c r="E250" s="759" t="s">
        <v>710</v>
      </c>
      <c r="F250" s="763"/>
      <c r="G250" s="756"/>
      <c r="H250" s="752"/>
      <c r="I250" s="747"/>
      <c r="J250" s="756"/>
      <c r="K250" s="757"/>
    </row>
    <row r="251" spans="1:11" s="536" customFormat="1" x14ac:dyDescent="0.25">
      <c r="A251" s="745"/>
      <c r="B251" s="746"/>
      <c r="C251" s="746"/>
      <c r="D251" s="761"/>
      <c r="E251" s="759" t="s">
        <v>711</v>
      </c>
      <c r="F251" s="763"/>
      <c r="G251" s="756"/>
      <c r="H251" s="752"/>
      <c r="I251" s="747"/>
      <c r="J251" s="756"/>
      <c r="K251" s="757"/>
    </row>
    <row r="252" spans="1:11" s="536" customFormat="1" x14ac:dyDescent="0.25">
      <c r="A252" s="745"/>
      <c r="B252" s="746"/>
      <c r="C252" s="746"/>
      <c r="D252" s="761"/>
      <c r="E252" s="759" t="s">
        <v>712</v>
      </c>
      <c r="F252" s="763"/>
      <c r="G252" s="756"/>
      <c r="H252" s="752"/>
      <c r="I252" s="747"/>
      <c r="J252" s="756"/>
      <c r="K252" s="757"/>
    </row>
    <row r="253" spans="1:11" s="536" customFormat="1" x14ac:dyDescent="0.25">
      <c r="A253" s="745"/>
      <c r="B253" s="746"/>
      <c r="C253" s="746"/>
      <c r="D253" s="761"/>
      <c r="E253" s="759" t="s">
        <v>713</v>
      </c>
      <c r="F253" s="763"/>
      <c r="G253" s="756"/>
      <c r="H253" s="752"/>
      <c r="I253" s="747"/>
      <c r="J253" s="756"/>
      <c r="K253" s="757"/>
    </row>
    <row r="254" spans="1:11" s="536" customFormat="1" x14ac:dyDescent="0.25">
      <c r="A254" s="745"/>
      <c r="B254" s="746"/>
      <c r="C254" s="746"/>
      <c r="D254" s="761"/>
      <c r="E254" s="759" t="s">
        <v>714</v>
      </c>
      <c r="F254" s="763"/>
      <c r="G254" s="756"/>
      <c r="H254" s="752"/>
      <c r="I254" s="747"/>
      <c r="J254" s="756"/>
      <c r="K254" s="757"/>
    </row>
    <row r="255" spans="1:11" s="536" customFormat="1" x14ac:dyDescent="0.25">
      <c r="A255" s="745"/>
      <c r="B255" s="746"/>
      <c r="C255" s="746"/>
      <c r="D255" s="761"/>
      <c r="E255" s="759" t="s">
        <v>715</v>
      </c>
      <c r="F255" s="763"/>
      <c r="G255" s="756"/>
      <c r="H255" s="752"/>
      <c r="I255" s="747"/>
      <c r="J255" s="756"/>
      <c r="K255" s="757"/>
    </row>
    <row r="256" spans="1:11" s="536" customFormat="1" x14ac:dyDescent="0.25">
      <c r="A256" s="745"/>
      <c r="B256" s="746"/>
      <c r="C256" s="746"/>
      <c r="D256" s="761"/>
      <c r="E256" s="759" t="s">
        <v>716</v>
      </c>
      <c r="F256" s="763"/>
      <c r="G256" s="756"/>
      <c r="H256" s="752"/>
      <c r="I256" s="747"/>
      <c r="J256" s="756"/>
      <c r="K256" s="757"/>
    </row>
    <row r="257" spans="1:11" s="536" customFormat="1" x14ac:dyDescent="0.25">
      <c r="A257" s="745"/>
      <c r="B257" s="746"/>
      <c r="C257" s="746"/>
      <c r="D257" s="761"/>
      <c r="E257" s="759" t="s">
        <v>717</v>
      </c>
      <c r="F257" s="763"/>
      <c r="G257" s="756"/>
      <c r="H257" s="752"/>
      <c r="I257" s="747"/>
      <c r="J257" s="756"/>
      <c r="K257" s="757"/>
    </row>
    <row r="258" spans="1:11" s="536" customFormat="1" x14ac:dyDescent="0.25">
      <c r="A258" s="745"/>
      <c r="B258" s="746"/>
      <c r="C258" s="746"/>
      <c r="D258" s="761"/>
      <c r="E258" s="759" t="s">
        <v>718</v>
      </c>
      <c r="F258" s="763"/>
      <c r="G258" s="756"/>
      <c r="H258" s="752"/>
      <c r="I258" s="747"/>
      <c r="J258" s="756"/>
      <c r="K258" s="757"/>
    </row>
    <row r="259" spans="1:11" s="536" customFormat="1" x14ac:dyDescent="0.25">
      <c r="A259" s="745"/>
      <c r="B259" s="746"/>
      <c r="C259" s="746"/>
      <c r="D259" s="761"/>
      <c r="E259" s="759" t="s">
        <v>719</v>
      </c>
      <c r="F259" s="763"/>
      <c r="G259" s="756"/>
      <c r="H259" s="752"/>
      <c r="I259" s="747"/>
      <c r="J259" s="756"/>
      <c r="K259" s="757"/>
    </row>
    <row r="260" spans="1:11" s="536" customFormat="1" x14ac:dyDescent="0.25">
      <c r="A260" s="745"/>
      <c r="B260" s="746"/>
      <c r="C260" s="746"/>
      <c r="D260" s="761"/>
      <c r="E260" s="759" t="s">
        <v>720</v>
      </c>
      <c r="F260" s="763"/>
      <c r="G260" s="756"/>
      <c r="H260" s="752"/>
      <c r="I260" s="747"/>
      <c r="J260" s="756"/>
      <c r="K260" s="757"/>
    </row>
    <row r="261" spans="1:11" s="536" customFormat="1" x14ac:dyDescent="0.25">
      <c r="A261" s="745"/>
      <c r="B261" s="746"/>
      <c r="C261" s="746"/>
      <c r="D261" s="761"/>
      <c r="E261" s="759" t="s">
        <v>721</v>
      </c>
      <c r="F261" s="763"/>
      <c r="G261" s="756"/>
      <c r="H261" s="752"/>
      <c r="I261" s="747"/>
      <c r="J261" s="756"/>
      <c r="K261" s="757"/>
    </row>
    <row r="262" spans="1:11" s="536" customFormat="1" x14ac:dyDescent="0.25">
      <c r="A262" s="745"/>
      <c r="B262" s="746"/>
      <c r="C262" s="746"/>
      <c r="D262" s="761"/>
      <c r="E262" s="759" t="s">
        <v>722</v>
      </c>
      <c r="F262" s="763"/>
      <c r="G262" s="756"/>
      <c r="H262" s="752"/>
      <c r="I262" s="747"/>
      <c r="J262" s="756"/>
      <c r="K262" s="757"/>
    </row>
    <row r="263" spans="1:11" s="536" customFormat="1" x14ac:dyDescent="0.25">
      <c r="A263" s="745"/>
      <c r="B263" s="746"/>
      <c r="C263" s="746"/>
      <c r="D263" s="761"/>
      <c r="E263" s="759" t="s">
        <v>723</v>
      </c>
      <c r="F263" s="763"/>
      <c r="G263" s="756"/>
      <c r="H263" s="752"/>
      <c r="I263" s="747"/>
      <c r="J263" s="756"/>
      <c r="K263" s="757"/>
    </row>
    <row r="264" spans="1:11" s="536" customFormat="1" x14ac:dyDescent="0.25">
      <c r="A264" s="745"/>
      <c r="B264" s="746"/>
      <c r="C264" s="746"/>
      <c r="D264" s="761"/>
      <c r="E264" s="759" t="s">
        <v>724</v>
      </c>
      <c r="F264" s="763"/>
      <c r="G264" s="756"/>
      <c r="H264" s="752"/>
      <c r="I264" s="747"/>
      <c r="J264" s="756"/>
      <c r="K264" s="757"/>
    </row>
    <row r="265" spans="1:11" s="536" customFormat="1" x14ac:dyDescent="0.25">
      <c r="A265" s="745"/>
      <c r="B265" s="746"/>
      <c r="C265" s="746"/>
      <c r="D265" s="761"/>
      <c r="E265" s="759" t="s">
        <v>725</v>
      </c>
      <c r="F265" s="763"/>
      <c r="G265" s="756"/>
      <c r="H265" s="752"/>
      <c r="I265" s="747"/>
      <c r="J265" s="756"/>
      <c r="K265" s="757"/>
    </row>
    <row r="266" spans="1:11" s="536" customFormat="1" x14ac:dyDescent="0.25">
      <c r="A266" s="745"/>
      <c r="B266" s="746"/>
      <c r="C266" s="746"/>
      <c r="D266" s="761"/>
      <c r="E266" s="759" t="s">
        <v>726</v>
      </c>
      <c r="F266" s="763"/>
      <c r="G266" s="756"/>
      <c r="H266" s="752"/>
      <c r="I266" s="747"/>
      <c r="J266" s="756"/>
      <c r="K266" s="757"/>
    </row>
    <row r="267" spans="1:11" s="536" customFormat="1" x14ac:dyDescent="0.25">
      <c r="A267" s="745"/>
      <c r="B267" s="746"/>
      <c r="C267" s="746"/>
      <c r="D267" s="761"/>
      <c r="E267" s="759" t="s">
        <v>727</v>
      </c>
      <c r="F267" s="763"/>
      <c r="G267" s="756"/>
      <c r="H267" s="752"/>
      <c r="I267" s="747"/>
      <c r="J267" s="756"/>
      <c r="K267" s="757"/>
    </row>
    <row r="268" spans="1:11" s="536" customFormat="1" x14ac:dyDescent="0.25">
      <c r="A268" s="745"/>
      <c r="B268" s="746"/>
      <c r="C268" s="746"/>
      <c r="D268" s="761"/>
      <c r="E268" s="759" t="s">
        <v>728</v>
      </c>
      <c r="F268" s="763"/>
      <c r="G268" s="756"/>
      <c r="H268" s="752"/>
      <c r="I268" s="747"/>
      <c r="J268" s="756"/>
      <c r="K268" s="757"/>
    </row>
    <row r="269" spans="1:11" s="536" customFormat="1" x14ac:dyDescent="0.25">
      <c r="A269" s="745"/>
      <c r="B269" s="746"/>
      <c r="C269" s="746"/>
      <c r="D269" s="761"/>
      <c r="E269" s="759" t="s">
        <v>729</v>
      </c>
      <c r="F269" s="763"/>
      <c r="G269" s="756"/>
      <c r="H269" s="752"/>
      <c r="I269" s="747"/>
      <c r="J269" s="756"/>
      <c r="K269" s="757"/>
    </row>
    <row r="270" spans="1:11" s="536" customFormat="1" x14ac:dyDescent="0.25">
      <c r="A270" s="745"/>
      <c r="B270" s="746"/>
      <c r="C270" s="746"/>
      <c r="D270" s="761"/>
      <c r="E270" s="759" t="s">
        <v>730</v>
      </c>
      <c r="F270" s="763"/>
      <c r="G270" s="756"/>
      <c r="H270" s="752"/>
      <c r="I270" s="747"/>
      <c r="J270" s="756"/>
      <c r="K270" s="757"/>
    </row>
    <row r="271" spans="1:11" s="536" customFormat="1" x14ac:dyDescent="0.25">
      <c r="A271" s="745"/>
      <c r="B271" s="746"/>
      <c r="C271" s="746"/>
      <c r="D271" s="761"/>
      <c r="E271" s="759" t="s">
        <v>731</v>
      </c>
      <c r="F271" s="763"/>
      <c r="G271" s="756"/>
      <c r="H271" s="752"/>
      <c r="I271" s="747"/>
      <c r="J271" s="756"/>
      <c r="K271" s="757"/>
    </row>
    <row r="272" spans="1:11" s="536" customFormat="1" x14ac:dyDescent="0.25">
      <c r="A272" s="766"/>
      <c r="B272" s="767"/>
      <c r="C272" s="767"/>
      <c r="D272" s="768"/>
      <c r="E272" s="769" t="s">
        <v>732</v>
      </c>
      <c r="F272" s="770"/>
      <c r="G272" s="771"/>
      <c r="H272" s="772"/>
      <c r="I272" s="773"/>
      <c r="J272" s="771"/>
      <c r="K272" s="774"/>
    </row>
    <row r="273" spans="1:11" s="536" customFormat="1" x14ac:dyDescent="0.25">
      <c r="A273" s="745"/>
      <c r="B273" s="775" t="s">
        <v>280</v>
      </c>
      <c r="C273" s="776" t="s">
        <v>785</v>
      </c>
      <c r="D273" s="776"/>
      <c r="E273" s="777" t="s">
        <v>733</v>
      </c>
      <c r="F273" s="778"/>
      <c r="G273" s="751" t="s">
        <v>21</v>
      </c>
      <c r="H273" s="751" t="s">
        <v>784</v>
      </c>
      <c r="I273" s="756" t="s">
        <v>454</v>
      </c>
      <c r="J273" s="754" t="s">
        <v>98</v>
      </c>
      <c r="K273" s="753" t="s">
        <v>734</v>
      </c>
    </row>
    <row r="274" spans="1:11" s="536" customFormat="1" x14ac:dyDescent="0.25">
      <c r="A274" s="745"/>
      <c r="B274" s="746"/>
      <c r="C274" s="746"/>
      <c r="D274" s="779"/>
      <c r="E274" s="780" t="s">
        <v>735</v>
      </c>
      <c r="F274" s="763"/>
      <c r="G274" s="756"/>
      <c r="H274" s="752"/>
      <c r="I274" s="747"/>
      <c r="J274" s="756"/>
      <c r="K274" s="757"/>
    </row>
    <row r="275" spans="1:11" s="536" customFormat="1" x14ac:dyDescent="0.25">
      <c r="A275" s="745"/>
      <c r="B275" s="746"/>
      <c r="C275" s="746"/>
      <c r="D275" s="779"/>
      <c r="E275" s="780" t="s">
        <v>736</v>
      </c>
      <c r="F275" s="763"/>
      <c r="G275" s="756"/>
      <c r="H275" s="752"/>
      <c r="I275" s="747"/>
      <c r="J275" s="756"/>
      <c r="K275" s="757"/>
    </row>
    <row r="276" spans="1:11" s="536" customFormat="1" x14ac:dyDescent="0.25">
      <c r="A276" s="745"/>
      <c r="B276" s="746"/>
      <c r="C276" s="746"/>
      <c r="D276" s="779"/>
      <c r="E276" s="780" t="s">
        <v>737</v>
      </c>
      <c r="F276" s="763"/>
      <c r="G276" s="756"/>
      <c r="H276" s="752"/>
      <c r="I276" s="747"/>
      <c r="J276" s="756"/>
      <c r="K276" s="757"/>
    </row>
    <row r="277" spans="1:11" s="536" customFormat="1" x14ac:dyDescent="0.25">
      <c r="A277" s="745"/>
      <c r="B277" s="746"/>
      <c r="C277" s="746"/>
      <c r="D277" s="779"/>
      <c r="E277" s="780" t="s">
        <v>738</v>
      </c>
      <c r="F277" s="763"/>
      <c r="G277" s="756"/>
      <c r="H277" s="752"/>
      <c r="I277" s="747"/>
      <c r="J277" s="756"/>
      <c r="K277" s="757"/>
    </row>
    <row r="278" spans="1:11" s="536" customFormat="1" x14ac:dyDescent="0.25">
      <c r="A278" s="745"/>
      <c r="B278" s="746"/>
      <c r="C278" s="746"/>
      <c r="D278" s="779"/>
      <c r="E278" s="780" t="s">
        <v>739</v>
      </c>
      <c r="F278" s="763"/>
      <c r="G278" s="756"/>
      <c r="H278" s="752"/>
      <c r="I278" s="747"/>
      <c r="J278" s="756"/>
      <c r="K278" s="757"/>
    </row>
    <row r="279" spans="1:11" s="536" customFormat="1" x14ac:dyDescent="0.25">
      <c r="A279" s="745"/>
      <c r="B279" s="746"/>
      <c r="C279" s="746"/>
      <c r="D279" s="779"/>
      <c r="E279" s="780" t="s">
        <v>740</v>
      </c>
      <c r="F279" s="763"/>
      <c r="G279" s="756"/>
      <c r="H279" s="752"/>
      <c r="I279" s="747"/>
      <c r="J279" s="756"/>
      <c r="K279" s="757"/>
    </row>
    <row r="280" spans="1:11" s="536" customFormat="1" x14ac:dyDescent="0.25">
      <c r="A280" s="745"/>
      <c r="B280" s="746"/>
      <c r="C280" s="746"/>
      <c r="D280" s="779"/>
      <c r="E280" s="780" t="s">
        <v>741</v>
      </c>
      <c r="F280" s="763"/>
      <c r="G280" s="756"/>
      <c r="H280" s="752"/>
      <c r="I280" s="747"/>
      <c r="J280" s="756"/>
      <c r="K280" s="757"/>
    </row>
    <row r="281" spans="1:11" s="536" customFormat="1" x14ac:dyDescent="0.25">
      <c r="A281" s="745"/>
      <c r="B281" s="746"/>
      <c r="C281" s="746"/>
      <c r="D281" s="779"/>
      <c r="E281" s="780" t="s">
        <v>742</v>
      </c>
      <c r="F281" s="763"/>
      <c r="G281" s="756"/>
      <c r="H281" s="752"/>
      <c r="I281" s="747"/>
      <c r="J281" s="756"/>
      <c r="K281" s="757"/>
    </row>
    <row r="282" spans="1:11" s="536" customFormat="1" x14ac:dyDescent="0.25">
      <c r="A282" s="745"/>
      <c r="B282" s="746"/>
      <c r="C282" s="746"/>
      <c r="D282" s="779"/>
      <c r="E282" s="780" t="s">
        <v>743</v>
      </c>
      <c r="F282" s="763"/>
      <c r="G282" s="756"/>
      <c r="H282" s="752"/>
      <c r="I282" s="747"/>
      <c r="J282" s="756"/>
      <c r="K282" s="757"/>
    </row>
    <row r="283" spans="1:11" s="536" customFormat="1" x14ac:dyDescent="0.25">
      <c r="A283" s="745"/>
      <c r="B283" s="746"/>
      <c r="C283" s="746"/>
      <c r="D283" s="779"/>
      <c r="E283" s="780" t="s">
        <v>599</v>
      </c>
      <c r="F283" s="763"/>
      <c r="G283" s="756"/>
      <c r="H283" s="752"/>
      <c r="I283" s="747"/>
      <c r="J283" s="756"/>
      <c r="K283" s="757"/>
    </row>
    <row r="284" spans="1:11" s="536" customFormat="1" x14ac:dyDescent="0.25">
      <c r="A284" s="745"/>
      <c r="B284" s="746"/>
      <c r="C284" s="746"/>
      <c r="D284" s="779"/>
      <c r="E284" s="780" t="s">
        <v>744</v>
      </c>
      <c r="F284" s="763"/>
      <c r="G284" s="756"/>
      <c r="H284" s="752"/>
      <c r="I284" s="747"/>
      <c r="J284" s="756"/>
      <c r="K284" s="757"/>
    </row>
    <row r="285" spans="1:11" s="536" customFormat="1" x14ac:dyDescent="0.25">
      <c r="A285" s="745"/>
      <c r="B285" s="746"/>
      <c r="C285" s="746"/>
      <c r="D285" s="779"/>
      <c r="E285" s="780" t="s">
        <v>745</v>
      </c>
      <c r="F285" s="763"/>
      <c r="G285" s="756"/>
      <c r="H285" s="752"/>
      <c r="I285" s="747"/>
      <c r="J285" s="756"/>
      <c r="K285" s="757"/>
    </row>
    <row r="286" spans="1:11" s="536" customFormat="1" x14ac:dyDescent="0.25">
      <c r="A286" s="745"/>
      <c r="B286" s="746"/>
      <c r="C286" s="746"/>
      <c r="D286" s="779"/>
      <c r="E286" s="780" t="s">
        <v>746</v>
      </c>
      <c r="F286" s="763"/>
      <c r="G286" s="756"/>
      <c r="H286" s="752"/>
      <c r="I286" s="747"/>
      <c r="J286" s="756"/>
      <c r="K286" s="757"/>
    </row>
    <row r="287" spans="1:11" s="536" customFormat="1" x14ac:dyDescent="0.25">
      <c r="A287" s="745"/>
      <c r="B287" s="746"/>
      <c r="C287" s="746"/>
      <c r="D287" s="779"/>
      <c r="E287" s="780" t="s">
        <v>747</v>
      </c>
      <c r="F287" s="763"/>
      <c r="G287" s="756"/>
      <c r="H287" s="752"/>
      <c r="I287" s="747"/>
      <c r="J287" s="756"/>
      <c r="K287" s="757"/>
    </row>
    <row r="288" spans="1:11" s="536" customFormat="1" x14ac:dyDescent="0.25">
      <c r="A288" s="745"/>
      <c r="B288" s="746"/>
      <c r="C288" s="746"/>
      <c r="D288" s="779"/>
      <c r="E288" s="780" t="s">
        <v>748</v>
      </c>
      <c r="F288" s="763"/>
      <c r="G288" s="756"/>
      <c r="H288" s="752"/>
      <c r="I288" s="747"/>
      <c r="J288" s="756"/>
      <c r="K288" s="757"/>
    </row>
    <row r="289" spans="1:11" s="536" customFormat="1" x14ac:dyDescent="0.25">
      <c r="A289" s="745"/>
      <c r="B289" s="746"/>
      <c r="C289" s="746"/>
      <c r="D289" s="779"/>
      <c r="E289" s="780" t="s">
        <v>749</v>
      </c>
      <c r="F289" s="763"/>
      <c r="G289" s="756"/>
      <c r="H289" s="752"/>
      <c r="I289" s="747"/>
      <c r="J289" s="756"/>
      <c r="K289" s="757"/>
    </row>
    <row r="290" spans="1:11" s="536" customFormat="1" x14ac:dyDescent="0.25">
      <c r="A290" s="745"/>
      <c r="B290" s="746"/>
      <c r="C290" s="746"/>
      <c r="D290" s="779"/>
      <c r="E290" s="780" t="s">
        <v>750</v>
      </c>
      <c r="F290" s="763"/>
      <c r="G290" s="756"/>
      <c r="H290" s="752"/>
      <c r="I290" s="747"/>
      <c r="J290" s="756"/>
      <c r="K290" s="757"/>
    </row>
    <row r="291" spans="1:11" s="536" customFormat="1" x14ac:dyDescent="0.25">
      <c r="A291" s="745"/>
      <c r="B291" s="746"/>
      <c r="C291" s="746"/>
      <c r="D291" s="779"/>
      <c r="E291" s="780" t="s">
        <v>751</v>
      </c>
      <c r="F291" s="763"/>
      <c r="G291" s="756"/>
      <c r="H291" s="752"/>
      <c r="I291" s="747"/>
      <c r="J291" s="756"/>
      <c r="K291" s="757"/>
    </row>
    <row r="292" spans="1:11" s="536" customFormat="1" x14ac:dyDescent="0.25">
      <c r="A292" s="745"/>
      <c r="B292" s="746"/>
      <c r="C292" s="746"/>
      <c r="D292" s="779"/>
      <c r="E292" s="780" t="s">
        <v>752</v>
      </c>
      <c r="F292" s="763"/>
      <c r="G292" s="756"/>
      <c r="H292" s="752"/>
      <c r="I292" s="747"/>
      <c r="J292" s="756"/>
      <c r="K292" s="757"/>
    </row>
    <row r="293" spans="1:11" s="536" customFormat="1" x14ac:dyDescent="0.25">
      <c r="A293" s="745"/>
      <c r="B293" s="746"/>
      <c r="C293" s="746"/>
      <c r="D293" s="779"/>
      <c r="E293" s="780" t="s">
        <v>753</v>
      </c>
      <c r="F293" s="763"/>
      <c r="G293" s="756"/>
      <c r="H293" s="752"/>
      <c r="I293" s="747"/>
      <c r="J293" s="756"/>
      <c r="K293" s="757"/>
    </row>
    <row r="294" spans="1:11" s="536" customFormat="1" x14ac:dyDescent="0.25">
      <c r="A294" s="745"/>
      <c r="B294" s="746"/>
      <c r="C294" s="746"/>
      <c r="D294" s="779"/>
      <c r="E294" s="780" t="s">
        <v>754</v>
      </c>
      <c r="F294" s="763"/>
      <c r="G294" s="756"/>
      <c r="H294" s="752"/>
      <c r="I294" s="747"/>
      <c r="J294" s="756"/>
      <c r="K294" s="757"/>
    </row>
    <row r="295" spans="1:11" s="536" customFormat="1" x14ac:dyDescent="0.25">
      <c r="A295" s="745"/>
      <c r="B295" s="746"/>
      <c r="C295" s="746"/>
      <c r="D295" s="779"/>
      <c r="E295" s="780" t="s">
        <v>755</v>
      </c>
      <c r="F295" s="763"/>
      <c r="G295" s="756"/>
      <c r="H295" s="752"/>
      <c r="I295" s="747"/>
      <c r="J295" s="756"/>
      <c r="K295" s="757"/>
    </row>
    <row r="296" spans="1:11" s="536" customFormat="1" x14ac:dyDescent="0.25">
      <c r="A296" s="745"/>
      <c r="B296" s="746"/>
      <c r="C296" s="746"/>
      <c r="D296" s="779"/>
      <c r="E296" s="780" t="s">
        <v>756</v>
      </c>
      <c r="F296" s="763"/>
      <c r="G296" s="756"/>
      <c r="H296" s="752"/>
      <c r="I296" s="747"/>
      <c r="J296" s="756"/>
      <c r="K296" s="757"/>
    </row>
    <row r="297" spans="1:11" s="536" customFormat="1" x14ac:dyDescent="0.25">
      <c r="A297" s="745"/>
      <c r="B297" s="746"/>
      <c r="C297" s="746"/>
      <c r="D297" s="779"/>
      <c r="E297" s="780" t="s">
        <v>757</v>
      </c>
      <c r="F297" s="763"/>
      <c r="G297" s="756"/>
      <c r="H297" s="752"/>
      <c r="I297" s="747"/>
      <c r="J297" s="756"/>
      <c r="K297" s="757"/>
    </row>
    <row r="298" spans="1:11" s="536" customFormat="1" x14ac:dyDescent="0.25">
      <c r="A298" s="745"/>
      <c r="B298" s="746"/>
      <c r="C298" s="746"/>
      <c r="D298" s="779"/>
      <c r="E298" s="780" t="s">
        <v>758</v>
      </c>
      <c r="F298" s="763"/>
      <c r="G298" s="756"/>
      <c r="H298" s="752"/>
      <c r="I298" s="747"/>
      <c r="J298" s="756"/>
      <c r="K298" s="757"/>
    </row>
    <row r="299" spans="1:11" s="536" customFormat="1" x14ac:dyDescent="0.25">
      <c r="A299" s="745"/>
      <c r="B299" s="746"/>
      <c r="C299" s="746"/>
      <c r="D299" s="779"/>
      <c r="E299" s="780" t="s">
        <v>759</v>
      </c>
      <c r="F299" s="763"/>
      <c r="G299" s="756"/>
      <c r="H299" s="752"/>
      <c r="I299" s="747"/>
      <c r="J299" s="756"/>
      <c r="K299" s="757"/>
    </row>
    <row r="300" spans="1:11" s="536" customFormat="1" x14ac:dyDescent="0.25">
      <c r="A300" s="745"/>
      <c r="B300" s="746"/>
      <c r="C300" s="746"/>
      <c r="D300" s="779"/>
      <c r="E300" s="780" t="s">
        <v>760</v>
      </c>
      <c r="F300" s="763"/>
      <c r="G300" s="756"/>
      <c r="H300" s="752"/>
      <c r="I300" s="747"/>
      <c r="J300" s="756"/>
      <c r="K300" s="757"/>
    </row>
    <row r="301" spans="1:11" s="536" customFormat="1" x14ac:dyDescent="0.25">
      <c r="A301" s="745"/>
      <c r="B301" s="746"/>
      <c r="C301" s="746"/>
      <c r="D301" s="779"/>
      <c r="E301" s="780" t="s">
        <v>761</v>
      </c>
      <c r="F301" s="763"/>
      <c r="G301" s="756"/>
      <c r="H301" s="752"/>
      <c r="I301" s="747"/>
      <c r="J301" s="756"/>
      <c r="K301" s="757"/>
    </row>
    <row r="302" spans="1:11" s="536" customFormat="1" x14ac:dyDescent="0.25">
      <c r="A302" s="745"/>
      <c r="B302" s="746"/>
      <c r="C302" s="746"/>
      <c r="D302" s="779"/>
      <c r="E302" s="780" t="s">
        <v>762</v>
      </c>
      <c r="F302" s="763"/>
      <c r="G302" s="756"/>
      <c r="H302" s="752"/>
      <c r="I302" s="747"/>
      <c r="J302" s="756"/>
      <c r="K302" s="757"/>
    </row>
    <row r="303" spans="1:11" s="536" customFormat="1" x14ac:dyDescent="0.25">
      <c r="A303" s="745"/>
      <c r="B303" s="746"/>
      <c r="C303" s="746"/>
      <c r="D303" s="779"/>
      <c r="E303" s="780" t="s">
        <v>763</v>
      </c>
      <c r="F303" s="763"/>
      <c r="G303" s="756"/>
      <c r="H303" s="752"/>
      <c r="I303" s="747"/>
      <c r="J303" s="756"/>
      <c r="K303" s="757"/>
    </row>
    <row r="304" spans="1:11" s="536" customFormat="1" x14ac:dyDescent="0.25">
      <c r="A304" s="745"/>
      <c r="B304" s="746"/>
      <c r="C304" s="746"/>
      <c r="D304" s="779"/>
      <c r="E304" s="780" t="s">
        <v>764</v>
      </c>
      <c r="F304" s="763"/>
      <c r="G304" s="756"/>
      <c r="H304" s="752"/>
      <c r="I304" s="747"/>
      <c r="J304" s="756"/>
      <c r="K304" s="757"/>
    </row>
    <row r="305" spans="1:11" s="536" customFormat="1" x14ac:dyDescent="0.25">
      <c r="A305" s="745"/>
      <c r="B305" s="746"/>
      <c r="C305" s="746"/>
      <c r="D305" s="779"/>
      <c r="E305" s="780" t="s">
        <v>765</v>
      </c>
      <c r="F305" s="763"/>
      <c r="G305" s="756"/>
      <c r="H305" s="752"/>
      <c r="I305" s="747"/>
      <c r="J305" s="756"/>
      <c r="K305" s="757"/>
    </row>
    <row r="306" spans="1:11" s="536" customFormat="1" x14ac:dyDescent="0.25">
      <c r="A306" s="745"/>
      <c r="B306" s="746"/>
      <c r="C306" s="746"/>
      <c r="D306" s="779"/>
      <c r="E306" s="780" t="s">
        <v>766</v>
      </c>
      <c r="F306" s="763"/>
      <c r="G306" s="756"/>
      <c r="H306" s="752"/>
      <c r="I306" s="747"/>
      <c r="J306" s="756"/>
      <c r="K306" s="757"/>
    </row>
    <row r="307" spans="1:11" s="536" customFormat="1" x14ac:dyDescent="0.25">
      <c r="A307" s="745"/>
      <c r="B307" s="746"/>
      <c r="C307" s="746"/>
      <c r="D307" s="779"/>
      <c r="E307" s="780" t="s">
        <v>767</v>
      </c>
      <c r="F307" s="763"/>
      <c r="G307" s="756"/>
      <c r="H307" s="752"/>
      <c r="I307" s="747"/>
      <c r="J307" s="756"/>
      <c r="K307" s="757"/>
    </row>
    <row r="308" spans="1:11" s="536" customFormat="1" x14ac:dyDescent="0.25">
      <c r="A308" s="745"/>
      <c r="B308" s="746"/>
      <c r="C308" s="746"/>
      <c r="D308" s="779"/>
      <c r="E308" s="780" t="s">
        <v>768</v>
      </c>
      <c r="F308" s="763"/>
      <c r="G308" s="756"/>
      <c r="H308" s="752"/>
      <c r="I308" s="747"/>
      <c r="J308" s="756"/>
      <c r="K308" s="757"/>
    </row>
    <row r="309" spans="1:11" s="536" customFormat="1" x14ac:dyDescent="0.25">
      <c r="A309" s="745"/>
      <c r="B309" s="746"/>
      <c r="C309" s="746"/>
      <c r="D309" s="779"/>
      <c r="E309" s="780" t="s">
        <v>769</v>
      </c>
      <c r="F309" s="763"/>
      <c r="G309" s="756"/>
      <c r="H309" s="752"/>
      <c r="I309" s="747"/>
      <c r="J309" s="756"/>
      <c r="K309" s="757"/>
    </row>
    <row r="310" spans="1:11" s="536" customFormat="1" x14ac:dyDescent="0.25">
      <c r="A310" s="745"/>
      <c r="B310" s="746"/>
      <c r="C310" s="746"/>
      <c r="D310" s="779"/>
      <c r="E310" s="780" t="s">
        <v>770</v>
      </c>
      <c r="F310" s="763"/>
      <c r="G310" s="756"/>
      <c r="H310" s="752"/>
      <c r="I310" s="747"/>
      <c r="J310" s="756"/>
      <c r="K310" s="757"/>
    </row>
    <row r="311" spans="1:11" s="536" customFormat="1" x14ac:dyDescent="0.25">
      <c r="A311" s="745"/>
      <c r="B311" s="746"/>
      <c r="C311" s="746"/>
      <c r="D311" s="779"/>
      <c r="E311" s="780" t="s">
        <v>771</v>
      </c>
      <c r="F311" s="763"/>
      <c r="G311" s="756"/>
      <c r="H311" s="752"/>
      <c r="I311" s="747"/>
      <c r="J311" s="756"/>
      <c r="K311" s="757"/>
    </row>
    <row r="312" spans="1:11" s="536" customFormat="1" x14ac:dyDescent="0.25">
      <c r="A312" s="745"/>
      <c r="B312" s="746"/>
      <c r="C312" s="746"/>
      <c r="D312" s="779"/>
      <c r="E312" s="780" t="s">
        <v>772</v>
      </c>
      <c r="F312" s="763"/>
      <c r="G312" s="756"/>
      <c r="H312" s="752"/>
      <c r="I312" s="747"/>
      <c r="J312" s="756"/>
      <c r="K312" s="757"/>
    </row>
    <row r="313" spans="1:11" s="536" customFormat="1" x14ac:dyDescent="0.25">
      <c r="A313" s="745"/>
      <c r="B313" s="746"/>
      <c r="C313" s="746"/>
      <c r="D313" s="779"/>
      <c r="E313" s="780" t="s">
        <v>773</v>
      </c>
      <c r="F313" s="763"/>
      <c r="G313" s="756"/>
      <c r="H313" s="752"/>
      <c r="I313" s="747"/>
      <c r="J313" s="756"/>
      <c r="K313" s="757"/>
    </row>
    <row r="314" spans="1:11" s="536" customFormat="1" x14ac:dyDescent="0.25">
      <c r="A314" s="745"/>
      <c r="B314" s="746"/>
      <c r="C314" s="746"/>
      <c r="D314" s="779"/>
      <c r="E314" s="780" t="s">
        <v>774</v>
      </c>
      <c r="F314" s="763"/>
      <c r="G314" s="756"/>
      <c r="H314" s="752"/>
      <c r="I314" s="747"/>
      <c r="J314" s="756"/>
      <c r="K314" s="757"/>
    </row>
    <row r="315" spans="1:11" s="536" customFormat="1" x14ac:dyDescent="0.25">
      <c r="A315" s="745"/>
      <c r="B315" s="746"/>
      <c r="C315" s="746"/>
      <c r="D315" s="779"/>
      <c r="E315" s="780" t="s">
        <v>775</v>
      </c>
      <c r="F315" s="763"/>
      <c r="G315" s="756"/>
      <c r="H315" s="752"/>
      <c r="I315" s="747"/>
      <c r="J315" s="756"/>
      <c r="K315" s="757"/>
    </row>
    <row r="316" spans="1:11" s="536" customFormat="1" x14ac:dyDescent="0.25">
      <c r="A316" s="745"/>
      <c r="B316" s="746"/>
      <c r="C316" s="746"/>
      <c r="D316" s="779"/>
      <c r="E316" s="780" t="s">
        <v>776</v>
      </c>
      <c r="F316" s="763"/>
      <c r="G316" s="756"/>
      <c r="H316" s="752"/>
      <c r="I316" s="747"/>
      <c r="J316" s="756"/>
      <c r="K316" s="757"/>
    </row>
    <row r="317" spans="1:11" s="536" customFormat="1" x14ac:dyDescent="0.25">
      <c r="A317" s="745"/>
      <c r="B317" s="746"/>
      <c r="C317" s="746"/>
      <c r="D317" s="779"/>
      <c r="E317" s="780" t="s">
        <v>777</v>
      </c>
      <c r="F317" s="763"/>
      <c r="G317" s="756"/>
      <c r="H317" s="752"/>
      <c r="I317" s="747"/>
      <c r="J317" s="756"/>
      <c r="K317" s="757"/>
    </row>
    <row r="318" spans="1:11" s="536" customFormat="1" x14ac:dyDescent="0.25">
      <c r="A318" s="745"/>
      <c r="B318" s="746"/>
      <c r="C318" s="746"/>
      <c r="D318" s="779"/>
      <c r="E318" s="780" t="s">
        <v>778</v>
      </c>
      <c r="F318" s="763"/>
      <c r="G318" s="756"/>
      <c r="H318" s="752"/>
      <c r="I318" s="747"/>
      <c r="J318" s="756"/>
      <c r="K318" s="757"/>
    </row>
    <row r="319" spans="1:11" s="536" customFormat="1" x14ac:dyDescent="0.25">
      <c r="A319" s="745"/>
      <c r="B319" s="746"/>
      <c r="C319" s="746"/>
      <c r="D319" s="779"/>
      <c r="E319" s="780" t="s">
        <v>779</v>
      </c>
      <c r="F319" s="763"/>
      <c r="G319" s="756"/>
      <c r="H319" s="752"/>
      <c r="I319" s="747"/>
      <c r="J319" s="756"/>
      <c r="K319" s="757"/>
    </row>
    <row r="320" spans="1:11" s="536" customFormat="1" x14ac:dyDescent="0.25">
      <c r="A320" s="745"/>
      <c r="B320" s="746"/>
      <c r="C320" s="746"/>
      <c r="D320" s="779"/>
      <c r="E320" s="780" t="s">
        <v>780</v>
      </c>
      <c r="F320" s="763"/>
      <c r="G320" s="756"/>
      <c r="H320" s="752"/>
      <c r="I320" s="747"/>
      <c r="J320" s="756"/>
      <c r="K320" s="757"/>
    </row>
    <row r="321" spans="1:11" s="536" customFormat="1" x14ac:dyDescent="0.25">
      <c r="A321" s="745"/>
      <c r="B321" s="746"/>
      <c r="C321" s="746"/>
      <c r="D321" s="779"/>
      <c r="E321" s="780" t="s">
        <v>781</v>
      </c>
      <c r="F321" s="763"/>
      <c r="G321" s="756"/>
      <c r="H321" s="752"/>
      <c r="I321" s="747"/>
      <c r="J321" s="756"/>
      <c r="K321" s="757"/>
    </row>
    <row r="322" spans="1:11" s="536" customFormat="1" x14ac:dyDescent="0.25">
      <c r="A322" s="745"/>
      <c r="B322" s="746"/>
      <c r="C322" s="746"/>
      <c r="D322" s="779"/>
      <c r="E322" s="780" t="s">
        <v>782</v>
      </c>
      <c r="F322" s="763"/>
      <c r="G322" s="756"/>
      <c r="H322" s="752"/>
      <c r="I322" s="747"/>
      <c r="J322" s="756"/>
      <c r="K322" s="757"/>
    </row>
    <row r="323" spans="1:11" s="536" customFormat="1" x14ac:dyDescent="0.25">
      <c r="A323" s="766"/>
      <c r="B323" s="767"/>
      <c r="C323" s="767"/>
      <c r="D323" s="781"/>
      <c r="E323" s="782" t="s">
        <v>783</v>
      </c>
      <c r="F323" s="770"/>
      <c r="G323" s="771"/>
      <c r="H323" s="772"/>
      <c r="I323" s="773"/>
      <c r="J323" s="771"/>
      <c r="K323" s="774"/>
    </row>
    <row r="324" spans="1:11" s="123" customFormat="1" x14ac:dyDescent="0.25">
      <c r="A324" s="265" t="s">
        <v>227</v>
      </c>
      <c r="B324" s="266"/>
      <c r="C324" s="716" t="s">
        <v>228</v>
      </c>
      <c r="D324" s="267" t="s">
        <v>229</v>
      </c>
      <c r="E324" s="267" t="s">
        <v>230</v>
      </c>
      <c r="F324" s="268"/>
      <c r="G324" s="269" t="s">
        <v>21</v>
      </c>
      <c r="H324" s="270" t="s">
        <v>453</v>
      </c>
      <c r="I324" s="270" t="s">
        <v>454</v>
      </c>
      <c r="J324" s="264" t="s">
        <v>98</v>
      </c>
      <c r="K324" s="270" t="s">
        <v>464</v>
      </c>
    </row>
    <row r="325" spans="1:11" s="123" customFormat="1" x14ac:dyDescent="0.25">
      <c r="A325" s="265"/>
      <c r="B325" s="266"/>
      <c r="C325" s="717"/>
      <c r="D325" s="267" t="s">
        <v>231</v>
      </c>
      <c r="E325" s="267" t="s">
        <v>232</v>
      </c>
      <c r="F325" s="268"/>
      <c r="G325" s="271"/>
      <c r="H325" s="272"/>
      <c r="I325" s="272"/>
      <c r="J325" s="264"/>
      <c r="K325" s="272"/>
    </row>
    <row r="326" spans="1:11" s="123" customFormat="1" x14ac:dyDescent="0.25">
      <c r="A326" s="265"/>
      <c r="B326" s="266"/>
      <c r="C326" s="718"/>
      <c r="D326" s="267" t="s">
        <v>233</v>
      </c>
      <c r="E326" s="267" t="s">
        <v>234</v>
      </c>
      <c r="F326" s="268"/>
      <c r="G326" s="271"/>
      <c r="H326" s="272"/>
      <c r="I326" s="272"/>
      <c r="J326" s="264"/>
      <c r="K326" s="272"/>
    </row>
    <row r="327" spans="1:11" s="123" customFormat="1" x14ac:dyDescent="0.25">
      <c r="A327" s="265"/>
      <c r="B327" s="266"/>
      <c r="C327" s="718"/>
      <c r="D327" s="267" t="s">
        <v>235</v>
      </c>
      <c r="E327" s="267" t="s">
        <v>236</v>
      </c>
      <c r="F327" s="537"/>
      <c r="G327" s="271"/>
      <c r="H327" s="272"/>
      <c r="I327" s="272"/>
      <c r="J327" s="264"/>
      <c r="K327" s="272"/>
    </row>
    <row r="328" spans="1:11" s="123" customFormat="1" x14ac:dyDescent="0.25">
      <c r="A328" s="265"/>
      <c r="B328" s="266"/>
      <c r="C328" s="718"/>
      <c r="D328" s="267" t="s">
        <v>237</v>
      </c>
      <c r="E328" s="267" t="s">
        <v>238</v>
      </c>
      <c r="F328" s="268"/>
      <c r="G328" s="271"/>
      <c r="H328" s="272"/>
      <c r="I328" s="272"/>
      <c r="J328" s="264"/>
      <c r="K328" s="272"/>
    </row>
    <row r="329" spans="1:11" s="123" customFormat="1" x14ac:dyDescent="0.25">
      <c r="A329" s="265"/>
      <c r="B329" s="266"/>
      <c r="C329" s="718"/>
      <c r="D329" s="267" t="s">
        <v>239</v>
      </c>
      <c r="E329" s="267" t="s">
        <v>240</v>
      </c>
      <c r="F329" s="268"/>
      <c r="G329" s="271"/>
      <c r="H329" s="272"/>
      <c r="I329" s="272"/>
      <c r="J329" s="264"/>
      <c r="K329" s="272"/>
    </row>
    <row r="330" spans="1:11" s="123" customFormat="1" x14ac:dyDescent="0.25">
      <c r="A330" s="265"/>
      <c r="B330" s="266"/>
      <c r="C330" s="718"/>
      <c r="D330" s="267" t="s">
        <v>241</v>
      </c>
      <c r="E330" s="267" t="s">
        <v>242</v>
      </c>
      <c r="F330" s="268"/>
      <c r="G330" s="271"/>
      <c r="H330" s="272"/>
      <c r="I330" s="272"/>
      <c r="J330" s="264"/>
      <c r="K330" s="272"/>
    </row>
    <row r="331" spans="1:11" s="123" customFormat="1" x14ac:dyDescent="0.25">
      <c r="A331" s="265"/>
      <c r="B331" s="266"/>
      <c r="C331" s="718"/>
      <c r="D331" s="440" t="s">
        <v>243</v>
      </c>
      <c r="E331" s="440" t="s">
        <v>244</v>
      </c>
      <c r="F331" s="268"/>
      <c r="G331" s="271"/>
      <c r="H331" s="272"/>
      <c r="I331" s="272"/>
      <c r="J331" s="264"/>
      <c r="K331" s="272"/>
    </row>
    <row r="332" spans="1:11" s="123" customFormat="1" x14ac:dyDescent="0.25">
      <c r="A332" s="265"/>
      <c r="B332" s="266"/>
      <c r="C332" s="718"/>
      <c r="D332" s="267" t="s">
        <v>245</v>
      </c>
      <c r="E332" s="267" t="s">
        <v>246</v>
      </c>
      <c r="F332" s="268"/>
      <c r="G332" s="271"/>
      <c r="H332" s="272"/>
      <c r="I332" s="272"/>
      <c r="J332" s="264"/>
      <c r="K332" s="272"/>
    </row>
    <row r="333" spans="1:11" s="123" customFormat="1" x14ac:dyDescent="0.25">
      <c r="A333" s="265"/>
      <c r="B333" s="266"/>
      <c r="C333" s="273"/>
      <c r="D333" s="267" t="s">
        <v>247</v>
      </c>
      <c r="E333" s="267" t="s">
        <v>248</v>
      </c>
      <c r="F333" s="268"/>
      <c r="G333" s="271"/>
      <c r="H333" s="272"/>
      <c r="I333" s="272"/>
      <c r="J333" s="264"/>
      <c r="K333" s="272"/>
    </row>
    <row r="334" spans="1:11" s="123" customFormat="1" x14ac:dyDescent="0.25">
      <c r="A334" s="265"/>
      <c r="B334" s="266"/>
      <c r="C334" s="273"/>
      <c r="D334" s="440" t="s">
        <v>249</v>
      </c>
      <c r="E334" s="440" t="s">
        <v>250</v>
      </c>
      <c r="F334" s="268"/>
      <c r="G334" s="271"/>
      <c r="H334" s="272"/>
      <c r="I334" s="272"/>
      <c r="J334" s="264"/>
      <c r="K334" s="272"/>
    </row>
    <row r="335" spans="1:11" s="123" customFormat="1" x14ac:dyDescent="0.25">
      <c r="A335" s="265"/>
      <c r="B335" s="266"/>
      <c r="C335" s="273"/>
      <c r="D335" s="440" t="s">
        <v>251</v>
      </c>
      <c r="E335" s="440" t="s">
        <v>252</v>
      </c>
      <c r="F335" s="268"/>
      <c r="G335" s="271"/>
      <c r="H335" s="272"/>
      <c r="I335" s="272"/>
      <c r="J335" s="264"/>
      <c r="K335" s="272"/>
    </row>
    <row r="336" spans="1:11" s="123" customFormat="1" x14ac:dyDescent="0.25">
      <c r="A336" s="265"/>
      <c r="B336" s="266"/>
      <c r="C336" s="273"/>
      <c r="D336" s="440" t="s">
        <v>253</v>
      </c>
      <c r="E336" s="440" t="s">
        <v>254</v>
      </c>
      <c r="F336" s="268"/>
      <c r="G336" s="271"/>
      <c r="H336" s="272"/>
      <c r="I336" s="272"/>
      <c r="J336" s="264"/>
      <c r="K336" s="272"/>
    </row>
    <row r="337" spans="1:11" s="123" customFormat="1" x14ac:dyDescent="0.25">
      <c r="A337" s="265"/>
      <c r="B337" s="266"/>
      <c r="C337" s="273"/>
      <c r="D337" s="267" t="s">
        <v>255</v>
      </c>
      <c r="E337" s="267" t="s">
        <v>256</v>
      </c>
      <c r="F337" s="268"/>
      <c r="G337" s="271"/>
      <c r="H337" s="272"/>
      <c r="I337" s="272"/>
      <c r="J337" s="264"/>
      <c r="K337" s="272"/>
    </row>
    <row r="338" spans="1:11" s="123" customFormat="1" x14ac:dyDescent="0.25">
      <c r="A338" s="265"/>
      <c r="B338" s="266"/>
      <c r="C338" s="273"/>
      <c r="D338" s="267" t="s">
        <v>257</v>
      </c>
      <c r="E338" s="441" t="s">
        <v>186</v>
      </c>
      <c r="F338" s="268" t="s">
        <v>259</v>
      </c>
      <c r="G338" s="271"/>
      <c r="H338" s="272"/>
      <c r="I338" s="272"/>
      <c r="J338" s="264"/>
      <c r="K338" s="272"/>
    </row>
    <row r="339" spans="1:11" s="123" customFormat="1" ht="26.4" x14ac:dyDescent="0.25">
      <c r="A339" s="274" t="s">
        <v>260</v>
      </c>
      <c r="B339" s="275" t="s">
        <v>259</v>
      </c>
      <c r="C339" s="276" t="s">
        <v>261</v>
      </c>
      <c r="D339" s="277"/>
      <c r="E339" s="277"/>
      <c r="F339" s="278"/>
      <c r="G339" s="269" t="s">
        <v>19</v>
      </c>
      <c r="H339" s="279" t="s">
        <v>453</v>
      </c>
      <c r="I339" s="279" t="s">
        <v>456</v>
      </c>
      <c r="J339" s="280" t="s">
        <v>98</v>
      </c>
      <c r="K339" s="279" t="s">
        <v>465</v>
      </c>
    </row>
    <row r="340" spans="1:11" s="123" customFormat="1" ht="26.4" x14ac:dyDescent="0.25">
      <c r="A340" s="296" t="s">
        <v>262</v>
      </c>
      <c r="B340" s="297"/>
      <c r="C340" s="712" t="s">
        <v>263</v>
      </c>
      <c r="D340" s="317" t="s">
        <v>264</v>
      </c>
      <c r="E340" s="317" t="s">
        <v>265</v>
      </c>
      <c r="F340" s="290" t="s">
        <v>266</v>
      </c>
      <c r="G340" s="291" t="s">
        <v>25</v>
      </c>
      <c r="H340" s="300" t="s">
        <v>453</v>
      </c>
      <c r="I340" s="301" t="s">
        <v>454</v>
      </c>
      <c r="J340" s="294" t="s">
        <v>98</v>
      </c>
      <c r="K340" s="316" t="s">
        <v>466</v>
      </c>
    </row>
    <row r="341" spans="1:11" s="123" customFormat="1" x14ac:dyDescent="0.25">
      <c r="A341" s="296"/>
      <c r="B341" s="297"/>
      <c r="C341" s="713"/>
      <c r="D341" s="317" t="s">
        <v>267</v>
      </c>
      <c r="E341" s="317" t="s">
        <v>268</v>
      </c>
      <c r="F341" s="290"/>
      <c r="G341" s="299"/>
      <c r="H341" s="300"/>
      <c r="I341" s="301"/>
      <c r="J341" s="302"/>
      <c r="K341" s="301"/>
    </row>
    <row r="342" spans="1:11" s="123" customFormat="1" x14ac:dyDescent="0.25">
      <c r="A342" s="296"/>
      <c r="B342" s="297"/>
      <c r="C342" s="713"/>
      <c r="D342" s="442" t="s">
        <v>269</v>
      </c>
      <c r="E342" s="442" t="s">
        <v>270</v>
      </c>
      <c r="F342" s="290"/>
      <c r="G342" s="299"/>
      <c r="H342" s="300"/>
      <c r="I342" s="301"/>
      <c r="J342" s="302"/>
      <c r="K342" s="301"/>
    </row>
    <row r="343" spans="1:11" s="123" customFormat="1" x14ac:dyDescent="0.25">
      <c r="A343" s="296"/>
      <c r="B343" s="297"/>
      <c r="C343" s="713"/>
      <c r="D343" s="442" t="s">
        <v>271</v>
      </c>
      <c r="E343" s="442" t="s">
        <v>272</v>
      </c>
      <c r="F343" s="290"/>
      <c r="G343" s="299"/>
      <c r="H343" s="300"/>
      <c r="I343" s="301"/>
      <c r="J343" s="302"/>
      <c r="K343" s="301"/>
    </row>
    <row r="344" spans="1:11" s="388" customFormat="1" x14ac:dyDescent="0.25">
      <c r="A344" s="296"/>
      <c r="B344" s="297"/>
      <c r="C344" s="713"/>
      <c r="D344" s="317"/>
      <c r="E344" s="538" t="s">
        <v>797</v>
      </c>
      <c r="F344" s="290"/>
      <c r="G344" s="299"/>
      <c r="H344" s="300"/>
      <c r="I344" s="301"/>
      <c r="J344" s="302"/>
      <c r="K344" s="301"/>
    </row>
    <row r="345" spans="1:11" s="388" customFormat="1" x14ac:dyDescent="0.25">
      <c r="A345" s="296"/>
      <c r="B345" s="297"/>
      <c r="C345" s="713"/>
      <c r="D345" s="317"/>
      <c r="E345" s="538" t="s">
        <v>798</v>
      </c>
      <c r="F345" s="290"/>
      <c r="G345" s="299"/>
      <c r="H345" s="300"/>
      <c r="I345" s="301"/>
      <c r="J345" s="302"/>
      <c r="K345" s="301"/>
    </row>
    <row r="346" spans="1:11" s="123" customFormat="1" ht="13.5" customHeight="1" x14ac:dyDescent="0.25">
      <c r="A346" s="296"/>
      <c r="B346" s="297"/>
      <c r="C346" s="713"/>
      <c r="D346" s="442" t="s">
        <v>273</v>
      </c>
      <c r="E346" s="442" t="s">
        <v>274</v>
      </c>
      <c r="F346" s="290"/>
      <c r="G346" s="299"/>
      <c r="H346" s="300"/>
      <c r="I346" s="301"/>
      <c r="J346" s="302"/>
      <c r="K346" s="301"/>
    </row>
    <row r="347" spans="1:11" s="388" customFormat="1" ht="13.5" customHeight="1" x14ac:dyDescent="0.25">
      <c r="A347" s="296"/>
      <c r="B347" s="297"/>
      <c r="C347" s="713"/>
      <c r="D347" s="389"/>
      <c r="E347" s="532" t="s">
        <v>799</v>
      </c>
      <c r="F347" s="290"/>
      <c r="G347" s="299"/>
      <c r="H347" s="300"/>
      <c r="I347" s="301"/>
      <c r="J347" s="302"/>
      <c r="K347" s="301"/>
    </row>
    <row r="348" spans="1:11" s="123" customFormat="1" x14ac:dyDescent="0.25">
      <c r="A348" s="296"/>
      <c r="B348" s="297"/>
      <c r="C348" s="713"/>
      <c r="D348" s="315" t="s">
        <v>275</v>
      </c>
      <c r="E348" s="443" t="s">
        <v>186</v>
      </c>
      <c r="F348" s="290" t="s">
        <v>276</v>
      </c>
      <c r="G348" s="299"/>
      <c r="H348" s="300"/>
      <c r="I348" s="301"/>
      <c r="J348" s="305"/>
      <c r="K348" s="301"/>
    </row>
    <row r="349" spans="1:11" s="123" customFormat="1" ht="26.4" x14ac:dyDescent="0.25">
      <c r="A349" s="306" t="s">
        <v>277</v>
      </c>
      <c r="B349" s="307" t="s">
        <v>276</v>
      </c>
      <c r="C349" s="308" t="s">
        <v>278</v>
      </c>
      <c r="D349" s="318"/>
      <c r="E349" s="318"/>
      <c r="F349" s="310"/>
      <c r="G349" s="291" t="s">
        <v>19</v>
      </c>
      <c r="H349" s="311"/>
      <c r="I349" s="312" t="s">
        <v>456</v>
      </c>
      <c r="J349" s="313" t="s">
        <v>98</v>
      </c>
      <c r="K349" s="314" t="s">
        <v>467</v>
      </c>
    </row>
    <row r="350" spans="1:11" s="123" customFormat="1" ht="26.4" x14ac:dyDescent="0.25">
      <c r="A350" s="296" t="s">
        <v>279</v>
      </c>
      <c r="B350" s="297" t="s">
        <v>280</v>
      </c>
      <c r="C350" s="298" t="s">
        <v>281</v>
      </c>
      <c r="D350" s="319" t="s">
        <v>282</v>
      </c>
      <c r="E350" s="319" t="s">
        <v>8</v>
      </c>
      <c r="F350" s="290"/>
      <c r="G350" s="291" t="s">
        <v>25</v>
      </c>
      <c r="H350" s="300" t="s">
        <v>453</v>
      </c>
      <c r="I350" s="301" t="s">
        <v>454</v>
      </c>
      <c r="J350" s="294" t="s">
        <v>98</v>
      </c>
      <c r="K350" s="301" t="s">
        <v>468</v>
      </c>
    </row>
    <row r="351" spans="1:11" s="123" customFormat="1" x14ac:dyDescent="0.25">
      <c r="A351" s="296"/>
      <c r="B351" s="297"/>
      <c r="C351" s="298"/>
      <c r="D351" s="320" t="s">
        <v>283</v>
      </c>
      <c r="E351" s="320" t="s">
        <v>284</v>
      </c>
      <c r="F351" s="290"/>
      <c r="G351" s="299"/>
      <c r="H351" s="300"/>
      <c r="I351" s="301"/>
      <c r="J351" s="302"/>
      <c r="K351" s="301"/>
    </row>
    <row r="352" spans="1:11" s="123" customFormat="1" x14ac:dyDescent="0.25">
      <c r="A352" s="296"/>
      <c r="B352" s="297"/>
      <c r="C352" s="298"/>
      <c r="D352" s="321" t="s">
        <v>285</v>
      </c>
      <c r="E352" s="321" t="s">
        <v>30</v>
      </c>
      <c r="F352" s="290"/>
      <c r="G352" s="299"/>
      <c r="H352" s="300"/>
      <c r="I352" s="301"/>
      <c r="J352" s="305"/>
      <c r="K352" s="301"/>
    </row>
    <row r="353" spans="1:11" s="123" customFormat="1" ht="26.4" x14ac:dyDescent="0.25">
      <c r="A353" s="286" t="s">
        <v>286</v>
      </c>
      <c r="B353" s="287" t="s">
        <v>287</v>
      </c>
      <c r="C353" s="288" t="s">
        <v>288</v>
      </c>
      <c r="D353" s="319" t="s">
        <v>289</v>
      </c>
      <c r="E353" s="319" t="s">
        <v>290</v>
      </c>
      <c r="F353" s="322"/>
      <c r="G353" s="291" t="s">
        <v>25</v>
      </c>
      <c r="H353" s="323" t="s">
        <v>453</v>
      </c>
      <c r="I353" s="293" t="s">
        <v>454</v>
      </c>
      <c r="J353" s="294" t="s">
        <v>98</v>
      </c>
      <c r="K353" s="295" t="s">
        <v>469</v>
      </c>
    </row>
    <row r="354" spans="1:11" s="123" customFormat="1" ht="12.75" customHeight="1" x14ac:dyDescent="0.25">
      <c r="A354" s="296"/>
      <c r="B354" s="297"/>
      <c r="C354" s="298"/>
      <c r="D354" s="320" t="s">
        <v>291</v>
      </c>
      <c r="E354" s="320" t="s">
        <v>292</v>
      </c>
      <c r="F354" s="444" t="s">
        <v>259</v>
      </c>
      <c r="G354" s="299"/>
      <c r="H354" s="300"/>
      <c r="I354" s="301"/>
      <c r="J354" s="302"/>
      <c r="K354" s="301"/>
    </row>
    <row r="355" spans="1:11" s="123" customFormat="1" ht="26.4" x14ac:dyDescent="0.25">
      <c r="A355" s="296"/>
      <c r="B355" s="297"/>
      <c r="C355" s="298"/>
      <c r="D355" s="320" t="s">
        <v>293</v>
      </c>
      <c r="E355" s="320" t="s">
        <v>294</v>
      </c>
      <c r="F355" s="290"/>
      <c r="G355" s="299"/>
      <c r="H355" s="300"/>
      <c r="I355" s="301"/>
      <c r="J355" s="302"/>
      <c r="K355" s="301"/>
    </row>
    <row r="356" spans="1:11" s="123" customFormat="1" x14ac:dyDescent="0.25">
      <c r="A356" s="296"/>
      <c r="B356" s="297"/>
      <c r="C356" s="298"/>
      <c r="D356" s="320" t="s">
        <v>295</v>
      </c>
      <c r="E356" s="320" t="s">
        <v>296</v>
      </c>
      <c r="F356" s="290"/>
      <c r="G356" s="299"/>
      <c r="H356" s="300"/>
      <c r="I356" s="301"/>
      <c r="J356" s="302"/>
      <c r="K356" s="301"/>
    </row>
    <row r="357" spans="1:11" s="123" customFormat="1" ht="26.4" x14ac:dyDescent="0.25">
      <c r="A357" s="296"/>
      <c r="B357" s="297"/>
      <c r="C357" s="298"/>
      <c r="D357" s="320" t="s">
        <v>297</v>
      </c>
      <c r="E357" s="320" t="s">
        <v>298</v>
      </c>
      <c r="F357" s="290"/>
      <c r="G357" s="299"/>
      <c r="H357" s="300"/>
      <c r="I357" s="301"/>
      <c r="J357" s="302"/>
      <c r="K357" s="301"/>
    </row>
    <row r="358" spans="1:11" s="123" customFormat="1" x14ac:dyDescent="0.25">
      <c r="A358" s="296"/>
      <c r="B358" s="297"/>
      <c r="C358" s="298"/>
      <c r="D358" s="320" t="s">
        <v>299</v>
      </c>
      <c r="E358" s="320" t="s">
        <v>300</v>
      </c>
      <c r="F358" s="444" t="s">
        <v>301</v>
      </c>
      <c r="G358" s="299"/>
      <c r="H358" s="300"/>
      <c r="I358" s="301"/>
      <c r="J358" s="302"/>
      <c r="K358" s="301"/>
    </row>
    <row r="359" spans="1:11" s="123" customFormat="1" x14ac:dyDescent="0.25">
      <c r="A359" s="296"/>
      <c r="B359" s="297"/>
      <c r="C359" s="298"/>
      <c r="D359" s="324" t="s">
        <v>302</v>
      </c>
      <c r="E359" s="324" t="s">
        <v>303</v>
      </c>
      <c r="F359" s="290"/>
      <c r="G359" s="299"/>
      <c r="H359" s="300"/>
      <c r="I359" s="301"/>
      <c r="J359" s="305"/>
      <c r="K359" s="301"/>
    </row>
    <row r="360" spans="1:11" s="123" customFormat="1" ht="26.4" x14ac:dyDescent="0.25">
      <c r="A360" s="445" t="s">
        <v>304</v>
      </c>
      <c r="B360" s="446" t="s">
        <v>259</v>
      </c>
      <c r="C360" s="447" t="s">
        <v>305</v>
      </c>
      <c r="D360" s="448" t="s">
        <v>306</v>
      </c>
      <c r="E360" s="448" t="s">
        <v>307</v>
      </c>
      <c r="F360" s="449"/>
      <c r="G360" s="450" t="s">
        <v>26</v>
      </c>
      <c r="H360" s="451" t="s">
        <v>457</v>
      </c>
      <c r="I360" s="452" t="s">
        <v>454</v>
      </c>
      <c r="J360" s="450" t="s">
        <v>98</v>
      </c>
      <c r="K360" s="452" t="s">
        <v>470</v>
      </c>
    </row>
    <row r="361" spans="1:11" s="123" customFormat="1" x14ac:dyDescent="0.25">
      <c r="A361" s="453"/>
      <c r="B361" s="454"/>
      <c r="C361" s="455"/>
      <c r="D361" s="456" t="s">
        <v>308</v>
      </c>
      <c r="E361" s="456" t="s">
        <v>309</v>
      </c>
      <c r="F361" s="444"/>
      <c r="G361" s="457"/>
      <c r="H361" s="458"/>
      <c r="I361" s="459"/>
      <c r="J361" s="460"/>
      <c r="K361" s="459"/>
    </row>
    <row r="362" spans="1:11" s="123" customFormat="1" ht="12.75" customHeight="1" x14ac:dyDescent="0.25">
      <c r="A362" s="453"/>
      <c r="B362" s="454"/>
      <c r="C362" s="455"/>
      <c r="D362" s="456" t="s">
        <v>310</v>
      </c>
      <c r="E362" s="456" t="s">
        <v>311</v>
      </c>
      <c r="F362" s="444"/>
      <c r="G362" s="457"/>
      <c r="H362" s="458"/>
      <c r="I362" s="459"/>
      <c r="J362" s="460"/>
      <c r="K362" s="459"/>
    </row>
    <row r="363" spans="1:11" s="123" customFormat="1" x14ac:dyDescent="0.25">
      <c r="A363" s="461"/>
      <c r="B363" s="462"/>
      <c r="C363" s="463"/>
      <c r="D363" s="464" t="s">
        <v>312</v>
      </c>
      <c r="E363" s="464" t="s">
        <v>313</v>
      </c>
      <c r="F363" s="465" t="s">
        <v>314</v>
      </c>
      <c r="G363" s="457"/>
      <c r="H363" s="466"/>
      <c r="I363" s="467"/>
      <c r="J363" s="468"/>
      <c r="K363" s="467"/>
    </row>
    <row r="364" spans="1:11" s="123" customFormat="1" ht="26.4" x14ac:dyDescent="0.25">
      <c r="A364" s="453" t="s">
        <v>315</v>
      </c>
      <c r="B364" s="454" t="s">
        <v>314</v>
      </c>
      <c r="C364" s="455" t="s">
        <v>316</v>
      </c>
      <c r="D364" s="469"/>
      <c r="E364" s="469"/>
      <c r="F364" s="444"/>
      <c r="G364" s="450" t="s">
        <v>19</v>
      </c>
      <c r="H364" s="458"/>
      <c r="I364" s="459" t="s">
        <v>456</v>
      </c>
      <c r="J364" s="470" t="s">
        <v>98</v>
      </c>
      <c r="K364" s="471" t="s">
        <v>471</v>
      </c>
    </row>
    <row r="365" spans="1:11" s="123" customFormat="1" ht="26.4" x14ac:dyDescent="0.25">
      <c r="A365" s="445" t="s">
        <v>317</v>
      </c>
      <c r="B365" s="446" t="s">
        <v>301</v>
      </c>
      <c r="C365" s="447" t="s">
        <v>318</v>
      </c>
      <c r="D365" s="472" t="s">
        <v>319</v>
      </c>
      <c r="E365" s="472" t="s">
        <v>320</v>
      </c>
      <c r="F365" s="449"/>
      <c r="G365" s="450" t="s">
        <v>25</v>
      </c>
      <c r="H365" s="451" t="s">
        <v>457</v>
      </c>
      <c r="I365" s="452" t="s">
        <v>454</v>
      </c>
      <c r="J365" s="450" t="s">
        <v>98</v>
      </c>
      <c r="K365" s="473" t="s">
        <v>472</v>
      </c>
    </row>
    <row r="366" spans="1:11" s="123" customFormat="1" x14ac:dyDescent="0.25">
      <c r="A366" s="453"/>
      <c r="B366" s="454"/>
      <c r="C366" s="455"/>
      <c r="D366" s="474" t="s">
        <v>321</v>
      </c>
      <c r="E366" s="474" t="s">
        <v>322</v>
      </c>
      <c r="F366" s="444"/>
      <c r="G366" s="457"/>
      <c r="H366" s="458"/>
      <c r="I366" s="459"/>
      <c r="J366" s="460"/>
      <c r="K366" s="459"/>
    </row>
    <row r="367" spans="1:11" s="123" customFormat="1" x14ac:dyDescent="0.25">
      <c r="A367" s="461"/>
      <c r="B367" s="462"/>
      <c r="C367" s="463"/>
      <c r="D367" s="475" t="s">
        <v>323</v>
      </c>
      <c r="E367" s="475" t="s">
        <v>324</v>
      </c>
      <c r="F367" s="465" t="s">
        <v>325</v>
      </c>
      <c r="G367" s="457"/>
      <c r="H367" s="466"/>
      <c r="I367" s="467"/>
      <c r="J367" s="468"/>
      <c r="K367" s="459"/>
    </row>
    <row r="368" spans="1:11" s="123" customFormat="1" ht="26.4" x14ac:dyDescent="0.25">
      <c r="A368" s="476" t="s">
        <v>326</v>
      </c>
      <c r="B368" s="477" t="s">
        <v>325</v>
      </c>
      <c r="C368" s="478" t="s">
        <v>316</v>
      </c>
      <c r="D368" s="479"/>
      <c r="E368" s="479"/>
      <c r="F368" s="480"/>
      <c r="G368" s="450" t="s">
        <v>19</v>
      </c>
      <c r="H368" s="481"/>
      <c r="I368" s="482" t="s">
        <v>456</v>
      </c>
      <c r="J368" s="470" t="s">
        <v>98</v>
      </c>
      <c r="K368" s="483" t="s">
        <v>473</v>
      </c>
    </row>
    <row r="369" spans="1:11" s="123" customFormat="1" ht="26.4" x14ac:dyDescent="0.25">
      <c r="A369" s="296" t="s">
        <v>327</v>
      </c>
      <c r="B369" s="297" t="s">
        <v>328</v>
      </c>
      <c r="C369" s="298" t="s">
        <v>329</v>
      </c>
      <c r="D369" s="337" t="s">
        <v>330</v>
      </c>
      <c r="E369" s="337" t="s">
        <v>331</v>
      </c>
      <c r="F369" s="290"/>
      <c r="G369" s="383" t="s">
        <v>25</v>
      </c>
      <c r="H369" s="300" t="s">
        <v>453</v>
      </c>
      <c r="I369" s="301" t="s">
        <v>454</v>
      </c>
      <c r="J369" s="383" t="s">
        <v>98</v>
      </c>
      <c r="K369" s="316" t="s">
        <v>474</v>
      </c>
    </row>
    <row r="370" spans="1:11" s="123" customFormat="1" x14ac:dyDescent="0.25">
      <c r="A370" s="296"/>
      <c r="B370" s="297"/>
      <c r="C370" s="298"/>
      <c r="D370" s="289" t="s">
        <v>332</v>
      </c>
      <c r="E370" s="289" t="s">
        <v>333</v>
      </c>
      <c r="F370" s="290"/>
      <c r="G370" s="299"/>
      <c r="H370" s="300"/>
      <c r="I370" s="301"/>
      <c r="J370" s="384"/>
      <c r="K370" s="301"/>
    </row>
    <row r="371" spans="1:11" s="123" customFormat="1" x14ac:dyDescent="0.25">
      <c r="A371" s="296"/>
      <c r="B371" s="297"/>
      <c r="C371" s="298"/>
      <c r="D371" s="326" t="s">
        <v>334</v>
      </c>
      <c r="E371" s="326" t="s">
        <v>335</v>
      </c>
      <c r="F371" s="290"/>
      <c r="G371" s="299"/>
      <c r="H371" s="300"/>
      <c r="I371" s="301"/>
      <c r="J371" s="384"/>
      <c r="K371" s="301"/>
    </row>
    <row r="372" spans="1:11" s="123" customFormat="1" x14ac:dyDescent="0.25">
      <c r="A372" s="296"/>
      <c r="B372" s="297"/>
      <c r="C372" s="298"/>
      <c r="D372" s="289" t="s">
        <v>336</v>
      </c>
      <c r="E372" s="289" t="s">
        <v>337</v>
      </c>
      <c r="F372" s="290"/>
      <c r="G372" s="299"/>
      <c r="H372" s="300"/>
      <c r="I372" s="301"/>
      <c r="J372" s="384"/>
      <c r="K372" s="301"/>
    </row>
    <row r="373" spans="1:11" s="123" customFormat="1" x14ac:dyDescent="0.25">
      <c r="A373" s="296"/>
      <c r="B373" s="297"/>
      <c r="C373" s="298"/>
      <c r="D373" s="303" t="s">
        <v>338</v>
      </c>
      <c r="E373" s="484" t="s">
        <v>186</v>
      </c>
      <c r="F373" s="290" t="s">
        <v>340</v>
      </c>
      <c r="G373" s="299"/>
      <c r="H373" s="300"/>
      <c r="I373" s="301"/>
      <c r="J373" s="385"/>
      <c r="K373" s="301"/>
    </row>
    <row r="374" spans="1:11" s="123" customFormat="1" ht="26.4" x14ac:dyDescent="0.25">
      <c r="A374" s="306" t="s">
        <v>341</v>
      </c>
      <c r="B374" s="307" t="s">
        <v>340</v>
      </c>
      <c r="C374" s="308" t="s">
        <v>342</v>
      </c>
      <c r="D374" s="318"/>
      <c r="E374" s="318"/>
      <c r="F374" s="310"/>
      <c r="G374" s="383" t="s">
        <v>19</v>
      </c>
      <c r="H374" s="311"/>
      <c r="I374" s="312" t="s">
        <v>456</v>
      </c>
      <c r="J374" s="386" t="s">
        <v>98</v>
      </c>
      <c r="K374" s="314" t="s">
        <v>475</v>
      </c>
    </row>
    <row r="375" spans="1:11" s="539" customFormat="1" ht="26.4" x14ac:dyDescent="0.25">
      <c r="A375" s="540" t="s">
        <v>412</v>
      </c>
      <c r="B375" s="541"/>
      <c r="C375" s="542" t="s">
        <v>800</v>
      </c>
      <c r="D375" s="543" t="s">
        <v>414</v>
      </c>
      <c r="E375" s="543" t="s">
        <v>415</v>
      </c>
      <c r="F375" s="544" t="s">
        <v>280</v>
      </c>
      <c r="G375" s="784" t="s">
        <v>26</v>
      </c>
      <c r="H375" s="546" t="s">
        <v>457</v>
      </c>
      <c r="I375" s="547" t="s">
        <v>454</v>
      </c>
      <c r="J375" s="545" t="s">
        <v>98</v>
      </c>
      <c r="K375" s="548" t="s">
        <v>483</v>
      </c>
    </row>
    <row r="376" spans="1:11" s="539" customFormat="1" x14ac:dyDescent="0.25">
      <c r="A376" s="549"/>
      <c r="B376" s="550"/>
      <c r="C376" s="551"/>
      <c r="D376" s="543" t="s">
        <v>416</v>
      </c>
      <c r="E376" s="543" t="s">
        <v>417</v>
      </c>
      <c r="F376" s="544" t="s">
        <v>280</v>
      </c>
      <c r="G376" s="552"/>
      <c r="H376" s="553"/>
      <c r="I376" s="554"/>
      <c r="J376" s="555"/>
      <c r="K376" s="554"/>
    </row>
    <row r="377" spans="1:11" s="539" customFormat="1" x14ac:dyDescent="0.25">
      <c r="A377" s="549"/>
      <c r="B377" s="550"/>
      <c r="C377" s="551"/>
      <c r="D377" s="543" t="s">
        <v>418</v>
      </c>
      <c r="E377" s="543" t="s">
        <v>419</v>
      </c>
      <c r="F377" s="544"/>
      <c r="G377" s="552"/>
      <c r="H377" s="553"/>
      <c r="I377" s="554"/>
      <c r="J377" s="555"/>
      <c r="K377" s="554"/>
    </row>
    <row r="378" spans="1:11" s="539" customFormat="1" x14ac:dyDescent="0.25">
      <c r="A378" s="549"/>
      <c r="B378" s="550"/>
      <c r="C378" s="551"/>
      <c r="D378" s="543" t="s">
        <v>420</v>
      </c>
      <c r="E378" s="543" t="s">
        <v>421</v>
      </c>
      <c r="F378" s="544"/>
      <c r="G378" s="552"/>
      <c r="H378" s="553"/>
      <c r="I378" s="554"/>
      <c r="J378" s="555"/>
      <c r="K378" s="554"/>
    </row>
    <row r="379" spans="1:11" s="539" customFormat="1" x14ac:dyDescent="0.25">
      <c r="A379" s="549"/>
      <c r="B379" s="550"/>
      <c r="C379" s="551"/>
      <c r="D379" s="543" t="s">
        <v>422</v>
      </c>
      <c r="E379" s="543" t="s">
        <v>423</v>
      </c>
      <c r="F379" s="544" t="s">
        <v>280</v>
      </c>
      <c r="G379" s="552"/>
      <c r="H379" s="553"/>
      <c r="I379" s="554"/>
      <c r="J379" s="555"/>
      <c r="K379" s="554"/>
    </row>
    <row r="380" spans="1:11" s="539" customFormat="1" x14ac:dyDescent="0.25">
      <c r="A380" s="549"/>
      <c r="B380" s="550"/>
      <c r="C380" s="551"/>
      <c r="D380" s="543" t="s">
        <v>424</v>
      </c>
      <c r="E380" s="543" t="s">
        <v>425</v>
      </c>
      <c r="F380" s="544"/>
      <c r="G380" s="552"/>
      <c r="H380" s="553"/>
      <c r="I380" s="554"/>
      <c r="J380" s="555"/>
      <c r="K380" s="554"/>
    </row>
    <row r="381" spans="1:11" s="539" customFormat="1" x14ac:dyDescent="0.25">
      <c r="A381" s="549"/>
      <c r="B381" s="550"/>
      <c r="C381" s="551"/>
      <c r="D381" s="543" t="s">
        <v>426</v>
      </c>
      <c r="E381" s="543" t="s">
        <v>427</v>
      </c>
      <c r="F381" s="544" t="s">
        <v>287</v>
      </c>
      <c r="G381" s="552"/>
      <c r="H381" s="553"/>
      <c r="I381" s="554"/>
      <c r="J381" s="555"/>
      <c r="K381" s="554"/>
    </row>
    <row r="382" spans="1:11" s="539" customFormat="1" x14ac:dyDescent="0.25">
      <c r="A382" s="549"/>
      <c r="B382" s="550"/>
      <c r="C382" s="551" t="s">
        <v>428</v>
      </c>
      <c r="D382" s="543" t="s">
        <v>429</v>
      </c>
      <c r="E382" s="543" t="s">
        <v>430</v>
      </c>
      <c r="F382" s="544"/>
      <c r="G382" s="552"/>
      <c r="H382" s="553"/>
      <c r="I382" s="554"/>
      <c r="J382" s="556" t="s">
        <v>38</v>
      </c>
      <c r="K382" s="554"/>
    </row>
    <row r="383" spans="1:11" s="539" customFormat="1" ht="26.4" x14ac:dyDescent="0.25">
      <c r="A383" s="557" t="s">
        <v>431</v>
      </c>
      <c r="B383" s="558" t="s">
        <v>287</v>
      </c>
      <c r="C383" s="559" t="s">
        <v>432</v>
      </c>
      <c r="D383" s="560"/>
      <c r="E383" s="560"/>
      <c r="F383" s="561"/>
      <c r="G383" s="545" t="s">
        <v>19</v>
      </c>
      <c r="H383" s="562"/>
      <c r="I383" s="563" t="s">
        <v>456</v>
      </c>
      <c r="J383" s="564" t="s">
        <v>98</v>
      </c>
      <c r="K383" s="565" t="s">
        <v>484</v>
      </c>
    </row>
    <row r="384" spans="1:11" s="539" customFormat="1" ht="39.6" x14ac:dyDescent="0.25">
      <c r="A384" s="566" t="s">
        <v>433</v>
      </c>
      <c r="B384" s="558" t="s">
        <v>280</v>
      </c>
      <c r="C384" s="567" t="s">
        <v>434</v>
      </c>
      <c r="D384" s="567"/>
      <c r="E384" s="567"/>
      <c r="F384" s="561"/>
      <c r="G384" s="564" t="s">
        <v>19</v>
      </c>
      <c r="H384" s="563"/>
      <c r="I384" s="563" t="s">
        <v>456</v>
      </c>
      <c r="J384" s="564" t="s">
        <v>98</v>
      </c>
      <c r="K384" s="565" t="s">
        <v>485</v>
      </c>
    </row>
    <row r="385" spans="1:11" s="123" customFormat="1" ht="26.4" x14ac:dyDescent="0.25">
      <c r="A385" s="569" t="s">
        <v>343</v>
      </c>
      <c r="B385" s="570"/>
      <c r="C385" s="571" t="s">
        <v>801</v>
      </c>
      <c r="D385" s="572" t="s">
        <v>344</v>
      </c>
      <c r="E385" s="572" t="s">
        <v>345</v>
      </c>
      <c r="F385" s="573" t="s">
        <v>280</v>
      </c>
      <c r="G385" s="574" t="s">
        <v>25</v>
      </c>
      <c r="H385" s="575" t="s">
        <v>453</v>
      </c>
      <c r="I385" s="576" t="s">
        <v>454</v>
      </c>
      <c r="J385" s="574" t="s">
        <v>98</v>
      </c>
      <c r="K385" s="577" t="s">
        <v>476</v>
      </c>
    </row>
    <row r="386" spans="1:11" s="123" customFormat="1" x14ac:dyDescent="0.25">
      <c r="A386" s="569"/>
      <c r="B386" s="570"/>
      <c r="C386" s="578"/>
      <c r="D386" s="579" t="s">
        <v>346</v>
      </c>
      <c r="E386" s="579" t="s">
        <v>347</v>
      </c>
      <c r="F386" s="573" t="s">
        <v>287</v>
      </c>
      <c r="G386" s="580"/>
      <c r="H386" s="575"/>
      <c r="I386" s="576"/>
      <c r="J386" s="581"/>
      <c r="K386" s="577"/>
    </row>
    <row r="387" spans="1:11" s="123" customFormat="1" x14ac:dyDescent="0.25">
      <c r="A387" s="569"/>
      <c r="B387" s="570"/>
      <c r="C387" s="578"/>
      <c r="D387" s="579" t="s">
        <v>348</v>
      </c>
      <c r="E387" s="579" t="s">
        <v>349</v>
      </c>
      <c r="F387" s="573" t="s">
        <v>328</v>
      </c>
      <c r="G387" s="580"/>
      <c r="H387" s="575"/>
      <c r="I387" s="576"/>
      <c r="J387" s="581"/>
      <c r="K387" s="577"/>
    </row>
    <row r="388" spans="1:11" s="123" customFormat="1" x14ac:dyDescent="0.25">
      <c r="A388" s="582"/>
      <c r="B388" s="583"/>
      <c r="C388" s="584"/>
      <c r="D388" s="585" t="s">
        <v>350</v>
      </c>
      <c r="E388" s="585" t="s">
        <v>351</v>
      </c>
      <c r="F388" s="586"/>
      <c r="G388" s="580"/>
      <c r="H388" s="587"/>
      <c r="I388" s="588"/>
      <c r="J388" s="589"/>
      <c r="K388" s="590"/>
    </row>
    <row r="389" spans="1:11" s="123" customFormat="1" ht="26.4" x14ac:dyDescent="0.25">
      <c r="A389" s="569" t="s">
        <v>352</v>
      </c>
      <c r="B389" s="570" t="s">
        <v>280</v>
      </c>
      <c r="C389" s="591" t="s">
        <v>802</v>
      </c>
      <c r="D389" s="579" t="s">
        <v>353</v>
      </c>
      <c r="E389" s="579" t="s">
        <v>354</v>
      </c>
      <c r="F389" s="573"/>
      <c r="G389" s="574" t="s">
        <v>25</v>
      </c>
      <c r="H389" s="575" t="s">
        <v>453</v>
      </c>
      <c r="I389" s="576" t="s">
        <v>454</v>
      </c>
      <c r="J389" s="574" t="s">
        <v>98</v>
      </c>
      <c r="K389" s="577" t="s">
        <v>477</v>
      </c>
    </row>
    <row r="390" spans="1:11" s="123" customFormat="1" x14ac:dyDescent="0.25">
      <c r="A390" s="569"/>
      <c r="B390" s="570"/>
      <c r="C390" s="578"/>
      <c r="D390" s="579" t="s">
        <v>355</v>
      </c>
      <c r="E390" s="579">
        <v>2</v>
      </c>
      <c r="F390" s="573"/>
      <c r="G390" s="580"/>
      <c r="H390" s="575"/>
      <c r="I390" s="576"/>
      <c r="J390" s="581"/>
      <c r="K390" s="577"/>
    </row>
    <row r="391" spans="1:11" s="123" customFormat="1" x14ac:dyDescent="0.25">
      <c r="A391" s="569"/>
      <c r="B391" s="570"/>
      <c r="C391" s="578"/>
      <c r="D391" s="579" t="s">
        <v>356</v>
      </c>
      <c r="E391" s="579">
        <v>3</v>
      </c>
      <c r="F391" s="573"/>
      <c r="G391" s="580"/>
      <c r="H391" s="575"/>
      <c r="I391" s="576"/>
      <c r="J391" s="581"/>
      <c r="K391" s="577"/>
    </row>
    <row r="392" spans="1:11" s="123" customFormat="1" x14ac:dyDescent="0.25">
      <c r="A392" s="569"/>
      <c r="B392" s="570"/>
      <c r="C392" s="578"/>
      <c r="D392" s="579" t="s">
        <v>357</v>
      </c>
      <c r="E392" s="579">
        <v>4</v>
      </c>
      <c r="F392" s="573"/>
      <c r="G392" s="580"/>
      <c r="H392" s="575"/>
      <c r="I392" s="576"/>
      <c r="J392" s="581"/>
      <c r="K392" s="577"/>
    </row>
    <row r="393" spans="1:11" s="123" customFormat="1" x14ac:dyDescent="0.25">
      <c r="A393" s="569"/>
      <c r="B393" s="570"/>
      <c r="C393" s="578"/>
      <c r="D393" s="579" t="s">
        <v>358</v>
      </c>
      <c r="E393" s="579">
        <v>5</v>
      </c>
      <c r="F393" s="573"/>
      <c r="G393" s="580"/>
      <c r="H393" s="575"/>
      <c r="I393" s="576"/>
      <c r="J393" s="581"/>
      <c r="K393" s="577"/>
    </row>
    <row r="394" spans="1:11" s="123" customFormat="1" x14ac:dyDescent="0.25">
      <c r="A394" s="569"/>
      <c r="B394" s="570"/>
      <c r="C394" s="578"/>
      <c r="D394" s="579" t="s">
        <v>359</v>
      </c>
      <c r="E394" s="579">
        <v>6</v>
      </c>
      <c r="F394" s="573"/>
      <c r="G394" s="580"/>
      <c r="H394" s="575"/>
      <c r="I394" s="576"/>
      <c r="J394" s="581"/>
      <c r="K394" s="577"/>
    </row>
    <row r="395" spans="1:11" s="123" customFormat="1" x14ac:dyDescent="0.25">
      <c r="A395" s="569"/>
      <c r="B395" s="570"/>
      <c r="C395" s="578"/>
      <c r="D395" s="579" t="s">
        <v>360</v>
      </c>
      <c r="E395" s="579">
        <v>7</v>
      </c>
      <c r="F395" s="573"/>
      <c r="G395" s="580"/>
      <c r="H395" s="575"/>
      <c r="I395" s="576"/>
      <c r="J395" s="581"/>
      <c r="K395" s="577"/>
    </row>
    <row r="396" spans="1:11" s="123" customFormat="1" x14ac:dyDescent="0.25">
      <c r="A396" s="569"/>
      <c r="B396" s="570"/>
      <c r="C396" s="578"/>
      <c r="D396" s="579" t="s">
        <v>361</v>
      </c>
      <c r="E396" s="579">
        <v>8</v>
      </c>
      <c r="F396" s="573"/>
      <c r="G396" s="580"/>
      <c r="H396" s="575"/>
      <c r="I396" s="576"/>
      <c r="J396" s="581"/>
      <c r="K396" s="577"/>
    </row>
    <row r="397" spans="1:11" s="123" customFormat="1" x14ac:dyDescent="0.25">
      <c r="A397" s="569"/>
      <c r="B397" s="570"/>
      <c r="C397" s="578"/>
      <c r="D397" s="579" t="s">
        <v>362</v>
      </c>
      <c r="E397" s="579">
        <v>9</v>
      </c>
      <c r="F397" s="573"/>
      <c r="G397" s="580"/>
      <c r="H397" s="575"/>
      <c r="I397" s="576"/>
      <c r="J397" s="581"/>
      <c r="K397" s="577"/>
    </row>
    <row r="398" spans="1:11" s="123" customFormat="1" x14ac:dyDescent="0.25">
      <c r="A398" s="582"/>
      <c r="B398" s="583"/>
      <c r="C398" s="584"/>
      <c r="D398" s="585" t="s">
        <v>363</v>
      </c>
      <c r="E398" s="585" t="s">
        <v>364</v>
      </c>
      <c r="F398" s="586"/>
      <c r="G398" s="580"/>
      <c r="H398" s="587"/>
      <c r="I398" s="588"/>
      <c r="J398" s="589"/>
      <c r="K398" s="590"/>
    </row>
    <row r="399" spans="1:11" s="123" customFormat="1" ht="26.4" x14ac:dyDescent="0.25">
      <c r="A399" s="569" t="s">
        <v>365</v>
      </c>
      <c r="B399" s="570" t="s">
        <v>287</v>
      </c>
      <c r="C399" s="591" t="s">
        <v>803</v>
      </c>
      <c r="D399" s="579" t="s">
        <v>366</v>
      </c>
      <c r="E399" s="579" t="s">
        <v>354</v>
      </c>
      <c r="F399" s="573"/>
      <c r="G399" s="574" t="s">
        <v>25</v>
      </c>
      <c r="H399" s="575" t="s">
        <v>453</v>
      </c>
      <c r="I399" s="576" t="s">
        <v>454</v>
      </c>
      <c r="J399" s="574" t="s">
        <v>98</v>
      </c>
      <c r="K399" s="577" t="s">
        <v>478</v>
      </c>
    </row>
    <row r="400" spans="1:11" s="123" customFormat="1" x14ac:dyDescent="0.25">
      <c r="A400" s="569"/>
      <c r="B400" s="570"/>
      <c r="C400" s="578"/>
      <c r="D400" s="579" t="s">
        <v>367</v>
      </c>
      <c r="E400" s="579">
        <v>2</v>
      </c>
      <c r="F400" s="573"/>
      <c r="G400" s="580"/>
      <c r="H400" s="575"/>
      <c r="I400" s="576"/>
      <c r="J400" s="581"/>
      <c r="K400" s="577"/>
    </row>
    <row r="401" spans="1:11" s="123" customFormat="1" x14ac:dyDescent="0.25">
      <c r="A401" s="569"/>
      <c r="B401" s="570"/>
      <c r="C401" s="578"/>
      <c r="D401" s="579" t="s">
        <v>368</v>
      </c>
      <c r="E401" s="579">
        <v>3</v>
      </c>
      <c r="F401" s="573"/>
      <c r="G401" s="580"/>
      <c r="H401" s="575"/>
      <c r="I401" s="576"/>
      <c r="J401" s="581"/>
      <c r="K401" s="577"/>
    </row>
    <row r="402" spans="1:11" s="123" customFormat="1" x14ac:dyDescent="0.25">
      <c r="A402" s="569"/>
      <c r="B402" s="570"/>
      <c r="C402" s="578"/>
      <c r="D402" s="579" t="s">
        <v>369</v>
      </c>
      <c r="E402" s="579">
        <v>4</v>
      </c>
      <c r="F402" s="573"/>
      <c r="G402" s="580"/>
      <c r="H402" s="575"/>
      <c r="I402" s="576"/>
      <c r="J402" s="581"/>
      <c r="K402" s="577"/>
    </row>
    <row r="403" spans="1:11" s="123" customFormat="1" x14ac:dyDescent="0.25">
      <c r="A403" s="569"/>
      <c r="B403" s="570"/>
      <c r="C403" s="578"/>
      <c r="D403" s="579" t="s">
        <v>370</v>
      </c>
      <c r="E403" s="579">
        <v>5</v>
      </c>
      <c r="F403" s="573"/>
      <c r="G403" s="580"/>
      <c r="H403" s="575"/>
      <c r="I403" s="576"/>
      <c r="J403" s="581"/>
      <c r="K403" s="577"/>
    </row>
    <row r="404" spans="1:11" s="123" customFormat="1" x14ac:dyDescent="0.25">
      <c r="A404" s="569"/>
      <c r="B404" s="570"/>
      <c r="C404" s="578"/>
      <c r="D404" s="579" t="s">
        <v>371</v>
      </c>
      <c r="E404" s="579">
        <v>6</v>
      </c>
      <c r="F404" s="573"/>
      <c r="G404" s="580"/>
      <c r="H404" s="575"/>
      <c r="I404" s="576"/>
      <c r="J404" s="581"/>
      <c r="K404" s="577"/>
    </row>
    <row r="405" spans="1:11" s="123" customFormat="1" x14ac:dyDescent="0.25">
      <c r="A405" s="569"/>
      <c r="B405" s="570"/>
      <c r="C405" s="578"/>
      <c r="D405" s="579" t="s">
        <v>372</v>
      </c>
      <c r="E405" s="579">
        <v>7</v>
      </c>
      <c r="F405" s="573"/>
      <c r="G405" s="580"/>
      <c r="H405" s="575"/>
      <c r="I405" s="576"/>
      <c r="J405" s="581"/>
      <c r="K405" s="577"/>
    </row>
    <row r="406" spans="1:11" s="123" customFormat="1" x14ac:dyDescent="0.25">
      <c r="A406" s="569"/>
      <c r="B406" s="570"/>
      <c r="C406" s="578"/>
      <c r="D406" s="579" t="s">
        <v>373</v>
      </c>
      <c r="E406" s="579">
        <v>8</v>
      </c>
      <c r="F406" s="573"/>
      <c r="G406" s="580"/>
      <c r="H406" s="575"/>
      <c r="I406" s="576"/>
      <c r="J406" s="581"/>
      <c r="K406" s="577"/>
    </row>
    <row r="407" spans="1:11" s="123" customFormat="1" x14ac:dyDescent="0.25">
      <c r="A407" s="569"/>
      <c r="B407" s="570"/>
      <c r="C407" s="578"/>
      <c r="D407" s="579" t="s">
        <v>374</v>
      </c>
      <c r="E407" s="579">
        <v>9</v>
      </c>
      <c r="F407" s="573"/>
      <c r="G407" s="580"/>
      <c r="H407" s="575"/>
      <c r="I407" s="576"/>
      <c r="J407" s="581"/>
      <c r="K407" s="577"/>
    </row>
    <row r="408" spans="1:11" s="123" customFormat="1" x14ac:dyDescent="0.25">
      <c r="A408" s="582"/>
      <c r="B408" s="583"/>
      <c r="C408" s="584"/>
      <c r="D408" s="585" t="s">
        <v>375</v>
      </c>
      <c r="E408" s="585" t="s">
        <v>364</v>
      </c>
      <c r="F408" s="586"/>
      <c r="G408" s="580"/>
      <c r="H408" s="587"/>
      <c r="I408" s="588"/>
      <c r="J408" s="589"/>
      <c r="K408" s="590"/>
    </row>
    <row r="409" spans="1:11" s="123" customFormat="1" ht="26.4" x14ac:dyDescent="0.25">
      <c r="A409" s="569" t="s">
        <v>376</v>
      </c>
      <c r="B409" s="570" t="s">
        <v>328</v>
      </c>
      <c r="C409" s="591" t="s">
        <v>804</v>
      </c>
      <c r="D409" s="572" t="s">
        <v>377</v>
      </c>
      <c r="E409" s="572" t="s">
        <v>354</v>
      </c>
      <c r="F409" s="573"/>
      <c r="G409" s="574" t="s">
        <v>25</v>
      </c>
      <c r="H409" s="575" t="s">
        <v>453</v>
      </c>
      <c r="I409" s="576" t="s">
        <v>454</v>
      </c>
      <c r="J409" s="574" t="s">
        <v>98</v>
      </c>
      <c r="K409" s="577" t="s">
        <v>479</v>
      </c>
    </row>
    <row r="410" spans="1:11" s="123" customFormat="1" x14ac:dyDescent="0.25">
      <c r="A410" s="569"/>
      <c r="B410" s="570"/>
      <c r="C410" s="578"/>
      <c r="D410" s="579" t="s">
        <v>378</v>
      </c>
      <c r="E410" s="579">
        <v>2</v>
      </c>
      <c r="F410" s="573"/>
      <c r="G410" s="580"/>
      <c r="H410" s="575"/>
      <c r="I410" s="576"/>
      <c r="J410" s="581"/>
      <c r="K410" s="577"/>
    </row>
    <row r="411" spans="1:11" s="123" customFormat="1" x14ac:dyDescent="0.25">
      <c r="A411" s="569"/>
      <c r="B411" s="570"/>
      <c r="C411" s="578"/>
      <c r="D411" s="579" t="s">
        <v>379</v>
      </c>
      <c r="E411" s="579">
        <v>3</v>
      </c>
      <c r="F411" s="573"/>
      <c r="G411" s="580"/>
      <c r="H411" s="575"/>
      <c r="I411" s="576"/>
      <c r="J411" s="581"/>
      <c r="K411" s="577"/>
    </row>
    <row r="412" spans="1:11" s="123" customFormat="1" x14ac:dyDescent="0.25">
      <c r="A412" s="569"/>
      <c r="B412" s="570"/>
      <c r="C412" s="578"/>
      <c r="D412" s="579" t="s">
        <v>380</v>
      </c>
      <c r="E412" s="579">
        <v>4</v>
      </c>
      <c r="F412" s="573"/>
      <c r="G412" s="580"/>
      <c r="H412" s="575"/>
      <c r="I412" s="576"/>
      <c r="J412" s="581"/>
      <c r="K412" s="577"/>
    </row>
    <row r="413" spans="1:11" s="123" customFormat="1" x14ac:dyDescent="0.25">
      <c r="A413" s="569"/>
      <c r="B413" s="570"/>
      <c r="C413" s="578"/>
      <c r="D413" s="579" t="s">
        <v>381</v>
      </c>
      <c r="E413" s="579">
        <v>5</v>
      </c>
      <c r="F413" s="573"/>
      <c r="G413" s="580"/>
      <c r="H413" s="575"/>
      <c r="I413" s="576"/>
      <c r="J413" s="581"/>
      <c r="K413" s="577"/>
    </row>
    <row r="414" spans="1:11" s="123" customFormat="1" x14ac:dyDescent="0.25">
      <c r="A414" s="569"/>
      <c r="B414" s="570"/>
      <c r="C414" s="578"/>
      <c r="D414" s="579" t="s">
        <v>382</v>
      </c>
      <c r="E414" s="579">
        <v>6</v>
      </c>
      <c r="F414" s="573"/>
      <c r="G414" s="580"/>
      <c r="H414" s="575"/>
      <c r="I414" s="576"/>
      <c r="J414" s="581"/>
      <c r="K414" s="577"/>
    </row>
    <row r="415" spans="1:11" s="123" customFormat="1" x14ac:dyDescent="0.25">
      <c r="A415" s="569"/>
      <c r="B415" s="570"/>
      <c r="C415" s="578"/>
      <c r="D415" s="579" t="s">
        <v>383</v>
      </c>
      <c r="E415" s="579">
        <v>7</v>
      </c>
      <c r="F415" s="573"/>
      <c r="G415" s="580"/>
      <c r="H415" s="575"/>
      <c r="I415" s="576"/>
      <c r="J415" s="581"/>
      <c r="K415" s="577"/>
    </row>
    <row r="416" spans="1:11" s="123" customFormat="1" x14ac:dyDescent="0.25">
      <c r="A416" s="569"/>
      <c r="B416" s="570"/>
      <c r="C416" s="578"/>
      <c r="D416" s="579" t="s">
        <v>384</v>
      </c>
      <c r="E416" s="579">
        <v>8</v>
      </c>
      <c r="F416" s="573"/>
      <c r="G416" s="580"/>
      <c r="H416" s="575"/>
      <c r="I416" s="576"/>
      <c r="J416" s="581"/>
      <c r="K416" s="577"/>
    </row>
    <row r="417" spans="1:11" s="123" customFormat="1" x14ac:dyDescent="0.25">
      <c r="A417" s="569"/>
      <c r="B417" s="570"/>
      <c r="C417" s="578"/>
      <c r="D417" s="579" t="s">
        <v>385</v>
      </c>
      <c r="E417" s="579">
        <v>9</v>
      </c>
      <c r="F417" s="573"/>
      <c r="G417" s="580"/>
      <c r="H417" s="575"/>
      <c r="I417" s="576"/>
      <c r="J417" s="581"/>
      <c r="K417" s="577"/>
    </row>
    <row r="418" spans="1:11" s="123" customFormat="1" x14ac:dyDescent="0.25">
      <c r="A418" s="582"/>
      <c r="B418" s="583"/>
      <c r="C418" s="584"/>
      <c r="D418" s="585" t="s">
        <v>386</v>
      </c>
      <c r="E418" s="585" t="s">
        <v>364</v>
      </c>
      <c r="F418" s="586"/>
      <c r="G418" s="580"/>
      <c r="H418" s="587"/>
      <c r="I418" s="588"/>
      <c r="J418" s="589"/>
      <c r="K418" s="590"/>
    </row>
    <row r="419" spans="1:11" s="123" customFormat="1" x14ac:dyDescent="0.25">
      <c r="A419" s="346" t="s">
        <v>387</v>
      </c>
      <c r="B419" s="347"/>
      <c r="C419" s="338" t="s">
        <v>388</v>
      </c>
      <c r="D419" s="348" t="s">
        <v>389</v>
      </c>
      <c r="E419" s="348" t="s">
        <v>8</v>
      </c>
      <c r="F419" s="131"/>
      <c r="G419" s="359" t="s">
        <v>25</v>
      </c>
      <c r="H419" s="349" t="s">
        <v>453</v>
      </c>
      <c r="I419" s="344" t="s">
        <v>454</v>
      </c>
      <c r="J419" s="359" t="s">
        <v>98</v>
      </c>
      <c r="K419" s="345" t="s">
        <v>480</v>
      </c>
    </row>
    <row r="420" spans="1:11" s="123" customFormat="1" x14ac:dyDescent="0.25">
      <c r="A420" s="346"/>
      <c r="B420" s="347"/>
      <c r="C420" s="339"/>
      <c r="D420" s="342" t="s">
        <v>390</v>
      </c>
      <c r="E420" s="342" t="s">
        <v>391</v>
      </c>
      <c r="F420" s="131" t="s">
        <v>392</v>
      </c>
      <c r="G420" s="284"/>
      <c r="H420" s="349"/>
      <c r="I420" s="344"/>
      <c r="J420" s="360"/>
      <c r="K420" s="344"/>
    </row>
    <row r="421" spans="1:11" s="123" customFormat="1" x14ac:dyDescent="0.25">
      <c r="A421" s="346"/>
      <c r="B421" s="347"/>
      <c r="C421" s="339"/>
      <c r="D421" s="342" t="s">
        <v>393</v>
      </c>
      <c r="E421" s="342" t="s">
        <v>30</v>
      </c>
      <c r="F421" s="131" t="s">
        <v>392</v>
      </c>
      <c r="G421" s="284"/>
      <c r="H421" s="349"/>
      <c r="I421" s="344"/>
      <c r="J421" s="360"/>
      <c r="K421" s="344"/>
    </row>
    <row r="422" spans="1:11" s="87" customFormat="1" x14ac:dyDescent="0.25">
      <c r="A422" s="352"/>
      <c r="B422" s="353"/>
      <c r="C422" s="340"/>
      <c r="D422" s="354" t="s">
        <v>394</v>
      </c>
      <c r="E422" s="354" t="s">
        <v>395</v>
      </c>
      <c r="F422" s="132"/>
      <c r="G422" s="284"/>
      <c r="H422" s="355"/>
      <c r="I422" s="356"/>
      <c r="J422" s="361"/>
      <c r="K422" s="356"/>
    </row>
    <row r="423" spans="1:11" s="87" customFormat="1" ht="26.4" x14ac:dyDescent="0.25">
      <c r="A423" s="350" t="s">
        <v>396</v>
      </c>
      <c r="B423" s="351" t="s">
        <v>280</v>
      </c>
      <c r="C423" s="341" t="s">
        <v>397</v>
      </c>
      <c r="D423" s="343"/>
      <c r="E423" s="343"/>
      <c r="F423" s="133"/>
      <c r="G423" s="359" t="s">
        <v>19</v>
      </c>
      <c r="H423" s="357"/>
      <c r="I423" s="358" t="s">
        <v>456</v>
      </c>
      <c r="J423" s="387" t="s">
        <v>98</v>
      </c>
      <c r="K423" s="358" t="s">
        <v>481</v>
      </c>
    </row>
    <row r="424" spans="1:11" s="87" customFormat="1" x14ac:dyDescent="0.25">
      <c r="A424" s="592" t="s">
        <v>398</v>
      </c>
      <c r="B424" s="593" t="s">
        <v>287</v>
      </c>
      <c r="C424" s="714" t="s">
        <v>805</v>
      </c>
      <c r="D424" s="594" t="s">
        <v>400</v>
      </c>
      <c r="E424" s="594" t="s">
        <v>401</v>
      </c>
      <c r="F424" s="595"/>
      <c r="G424" s="403" t="s">
        <v>25</v>
      </c>
      <c r="H424" s="596" t="s">
        <v>453</v>
      </c>
      <c r="I424" s="597" t="s">
        <v>456</v>
      </c>
      <c r="J424" s="403" t="s">
        <v>98</v>
      </c>
      <c r="K424" s="597" t="s">
        <v>482</v>
      </c>
    </row>
    <row r="425" spans="1:11" s="120" customFormat="1" x14ac:dyDescent="0.25">
      <c r="A425" s="592"/>
      <c r="B425" s="593"/>
      <c r="C425" s="715"/>
      <c r="D425" s="598" t="s">
        <v>402</v>
      </c>
      <c r="E425" s="598" t="s">
        <v>403</v>
      </c>
      <c r="F425" s="595"/>
      <c r="G425" s="408"/>
      <c r="H425" s="596"/>
      <c r="I425" s="597"/>
      <c r="J425" s="409"/>
      <c r="K425" s="597"/>
    </row>
    <row r="426" spans="1:11" s="120" customFormat="1" x14ac:dyDescent="0.25">
      <c r="A426" s="592"/>
      <c r="B426" s="593"/>
      <c r="C426" s="715"/>
      <c r="D426" s="598" t="s">
        <v>404</v>
      </c>
      <c r="E426" s="598" t="s">
        <v>405</v>
      </c>
      <c r="F426" s="595"/>
      <c r="G426" s="408"/>
      <c r="H426" s="596"/>
      <c r="I426" s="597"/>
      <c r="J426" s="409"/>
      <c r="K426" s="597"/>
    </row>
    <row r="427" spans="1:11" s="120" customFormat="1" x14ac:dyDescent="0.25">
      <c r="A427" s="592"/>
      <c r="B427" s="593"/>
      <c r="C427" s="599"/>
      <c r="D427" s="598" t="s">
        <v>406</v>
      </c>
      <c r="E427" s="598" t="s">
        <v>407</v>
      </c>
      <c r="F427" s="595"/>
      <c r="G427" s="408"/>
      <c r="H427" s="596"/>
      <c r="I427" s="597"/>
      <c r="J427" s="409"/>
      <c r="K427" s="597"/>
    </row>
    <row r="428" spans="1:11" s="120" customFormat="1" x14ac:dyDescent="0.25">
      <c r="A428" s="592"/>
      <c r="B428" s="593"/>
      <c r="C428" s="599"/>
      <c r="D428" s="598" t="s">
        <v>408</v>
      </c>
      <c r="E428" s="598" t="s">
        <v>409</v>
      </c>
      <c r="F428" s="595"/>
      <c r="G428" s="408"/>
      <c r="H428" s="596"/>
      <c r="I428" s="597"/>
      <c r="J428" s="409"/>
      <c r="K428" s="597"/>
    </row>
    <row r="429" spans="1:11" s="120" customFormat="1" x14ac:dyDescent="0.25">
      <c r="A429" s="600"/>
      <c r="B429" s="601"/>
      <c r="C429" s="602"/>
      <c r="D429" s="603" t="s">
        <v>410</v>
      </c>
      <c r="E429" s="603" t="s">
        <v>411</v>
      </c>
      <c r="F429" s="604"/>
      <c r="G429" s="408"/>
      <c r="H429" s="605"/>
      <c r="I429" s="606"/>
      <c r="J429" s="421"/>
      <c r="K429" s="606"/>
    </row>
    <row r="430" spans="1:11" s="120" customFormat="1" ht="26.4" x14ac:dyDescent="0.25">
      <c r="A430" s="485" t="s">
        <v>435</v>
      </c>
      <c r="B430" s="486"/>
      <c r="C430" s="487" t="s">
        <v>436</v>
      </c>
      <c r="D430" s="488"/>
      <c r="E430" s="489"/>
      <c r="F430" s="490"/>
      <c r="G430" s="436" t="s">
        <v>19</v>
      </c>
      <c r="H430" s="491"/>
      <c r="I430" s="492" t="s">
        <v>456</v>
      </c>
      <c r="J430" s="436"/>
      <c r="K430" s="493" t="s">
        <v>486</v>
      </c>
    </row>
    <row r="431" spans="1:11" s="120" customFormat="1" ht="26.4" x14ac:dyDescent="0.25">
      <c r="A431" s="494" t="s">
        <v>437</v>
      </c>
      <c r="B431" s="495"/>
      <c r="C431" s="496" t="s">
        <v>438</v>
      </c>
      <c r="D431" s="497" t="s">
        <v>439</v>
      </c>
      <c r="E431" s="497" t="s">
        <v>440</v>
      </c>
      <c r="F431" s="498"/>
      <c r="G431" s="499" t="s">
        <v>26</v>
      </c>
      <c r="H431" s="500" t="s">
        <v>457</v>
      </c>
      <c r="I431" s="501" t="s">
        <v>454</v>
      </c>
      <c r="J431" s="499" t="s">
        <v>98</v>
      </c>
      <c r="K431" s="502" t="s">
        <v>487</v>
      </c>
    </row>
    <row r="432" spans="1:11" s="120" customFormat="1" x14ac:dyDescent="0.25">
      <c r="A432" s="503"/>
      <c r="B432" s="504"/>
      <c r="C432" s="505"/>
      <c r="D432" s="506" t="s">
        <v>441</v>
      </c>
      <c r="E432" s="568" t="s">
        <v>442</v>
      </c>
      <c r="F432" s="508"/>
      <c r="G432" s="509"/>
      <c r="H432" s="510"/>
      <c r="I432" s="511"/>
      <c r="J432" s="512"/>
      <c r="K432" s="513"/>
    </row>
    <row r="433" spans="1:11" s="120" customFormat="1" x14ac:dyDescent="0.25">
      <c r="A433" s="503"/>
      <c r="B433" s="504"/>
      <c r="C433" s="505"/>
      <c r="D433" s="506" t="s">
        <v>443</v>
      </c>
      <c r="E433" s="514" t="s">
        <v>519</v>
      </c>
      <c r="F433" s="508"/>
      <c r="G433" s="509"/>
      <c r="H433" s="510"/>
      <c r="I433" s="511"/>
      <c r="J433" s="512"/>
      <c r="K433" s="513"/>
    </row>
    <row r="434" spans="1:11" s="120" customFormat="1" x14ac:dyDescent="0.25">
      <c r="A434" s="503"/>
      <c r="B434" s="504"/>
      <c r="C434" s="505"/>
      <c r="D434" s="506" t="s">
        <v>445</v>
      </c>
      <c r="E434" s="506" t="s">
        <v>518</v>
      </c>
      <c r="F434" s="508"/>
      <c r="G434" s="509"/>
      <c r="H434" s="510"/>
      <c r="I434" s="511"/>
      <c r="J434" s="512"/>
      <c r="K434" s="513"/>
    </row>
    <row r="435" spans="1:11" s="120" customFormat="1" x14ac:dyDescent="0.25">
      <c r="A435" s="503"/>
      <c r="B435" s="504"/>
      <c r="C435" s="505"/>
      <c r="D435" s="506" t="s">
        <v>447</v>
      </c>
      <c r="E435" s="506" t="s">
        <v>448</v>
      </c>
      <c r="F435" s="508"/>
      <c r="G435" s="509"/>
      <c r="H435" s="510"/>
      <c r="I435" s="511"/>
      <c r="J435" s="512"/>
      <c r="K435" s="513"/>
    </row>
    <row r="436" spans="1:11" s="120" customFormat="1" x14ac:dyDescent="0.25">
      <c r="A436" s="503"/>
      <c r="B436" s="504"/>
      <c r="C436" s="505"/>
      <c r="D436" s="506" t="s">
        <v>449</v>
      </c>
      <c r="E436" s="507" t="s">
        <v>450</v>
      </c>
      <c r="F436" s="508"/>
      <c r="G436" s="509"/>
      <c r="H436" s="510"/>
      <c r="I436" s="511"/>
      <c r="J436" s="512"/>
      <c r="K436" s="513"/>
    </row>
    <row r="437" spans="1:11" s="140" customFormat="1" x14ac:dyDescent="0.25">
      <c r="A437" s="503"/>
      <c r="B437" s="504"/>
      <c r="C437" s="505"/>
      <c r="D437" s="506"/>
      <c r="E437" s="514" t="s">
        <v>520</v>
      </c>
      <c r="F437" s="508"/>
      <c r="G437" s="509"/>
      <c r="H437" s="510"/>
      <c r="I437" s="511"/>
      <c r="J437" s="512"/>
      <c r="K437" s="513"/>
    </row>
    <row r="438" spans="1:11" s="140" customFormat="1" x14ac:dyDescent="0.25">
      <c r="A438" s="503"/>
      <c r="B438" s="504"/>
      <c r="C438" s="505"/>
      <c r="D438" s="506"/>
      <c r="E438" s="514" t="s">
        <v>521</v>
      </c>
      <c r="F438" s="508"/>
      <c r="G438" s="509"/>
      <c r="H438" s="510"/>
      <c r="I438" s="511"/>
      <c r="J438" s="512"/>
      <c r="K438" s="513"/>
    </row>
    <row r="439" spans="1:11" s="140" customFormat="1" x14ac:dyDescent="0.25">
      <c r="A439" s="503"/>
      <c r="B439" s="504"/>
      <c r="C439" s="505"/>
      <c r="D439" s="515"/>
      <c r="E439" s="516" t="s">
        <v>186</v>
      </c>
      <c r="F439" s="783" t="s">
        <v>280</v>
      </c>
      <c r="G439" s="630"/>
      <c r="H439" s="510"/>
      <c r="I439" s="511"/>
      <c r="J439" s="517"/>
      <c r="K439" s="513"/>
    </row>
    <row r="440" spans="1:11" s="140" customFormat="1" x14ac:dyDescent="0.25">
      <c r="A440" s="518"/>
      <c r="B440" s="519" t="s">
        <v>280</v>
      </c>
      <c r="C440" s="520" t="s">
        <v>522</v>
      </c>
      <c r="D440" s="521"/>
      <c r="E440" s="521"/>
      <c r="F440" s="522"/>
      <c r="G440" s="523" t="s">
        <v>19</v>
      </c>
      <c r="H440" s="524"/>
      <c r="I440" s="524" t="s">
        <v>456</v>
      </c>
      <c r="J440" s="525" t="s">
        <v>98</v>
      </c>
      <c r="K440" s="524" t="s">
        <v>523</v>
      </c>
    </row>
  </sheetData>
  <customSheetViews>
    <customSheetView guid="{1828C4EB-1777-4C90-A6BA-7315CB096F62}" showGridLines="0">
      <pane ySplit="7" topLeftCell="A16" activePane="bottomLeft" state="frozen"/>
      <selection pane="bottomLeft" activeCell="A7" sqref="A7"/>
      <pageMargins left="0.5" right="0.75" top="0.5" bottom="0.5" header="0.5" footer="0.5"/>
      <pageSetup scale="52" orientation="landscape" r:id="rId1"/>
      <headerFooter alignWithMargins="0">
        <oddFooter>&amp;RForeSee Results - Confidential and Proprietary</oddFooter>
      </headerFooter>
    </customSheetView>
  </customSheetViews>
  <mergeCells count="7">
    <mergeCell ref="B4:C4"/>
    <mergeCell ref="A6:K6"/>
    <mergeCell ref="C340:C348"/>
    <mergeCell ref="C424:C426"/>
    <mergeCell ref="C324:C332"/>
    <mergeCell ref="C9:C10"/>
    <mergeCell ref="C75:C76"/>
  </mergeCells>
  <dataValidations count="3">
    <dataValidation type="list" allowBlank="1" showInputMessage="1" showErrorMessage="1" sqref="G29 G44 G74:G75 G324 G349:G350 G353 G360 G364:G365 G59 G368:G369 G389 G399 G409 G419 G423:G424 G77 G273:H273 G374:G375 G383:G385 G430:G431 G339:G340 G8:G9 G440">
      <formula1>types</formula1>
    </dataValidation>
    <dataValidation type="list" allowBlank="1" showInputMessage="1" showErrorMessage="1" sqref="I78:I272 I274:I323 J8:J77 J324:J65958 J273">
      <formula1>instructions</formula1>
    </dataValidation>
    <dataValidation type="list" allowBlank="1" showInputMessage="1" showErrorMessage="1" sqref="C78:C272 C274:C323">
      <formula1>benchmarks</formula1>
    </dataValidation>
  </dataValidations>
  <pageMargins left="0.5" right="0.75" top="0.5" bottom="0.5" header="0.5" footer="0.5"/>
  <pageSetup scale="52" orientation="landscape" r:id="rId2"/>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2"/>
  <sheetViews>
    <sheetView showGridLines="0" zoomScale="85" zoomScaleNormal="85" workbookViewId="0">
      <pane ySplit="7" topLeftCell="A105" activePane="bottomLeft" state="frozen"/>
      <selection activeCell="C15" sqref="C15"/>
      <selection pane="bottomLeft" activeCell="A110" sqref="A110"/>
    </sheetView>
  </sheetViews>
  <sheetFormatPr defaultColWidth="9.109375" defaultRowHeight="13.2" x14ac:dyDescent="0.25"/>
  <cols>
    <col min="1" max="1" width="14.33203125" style="142" customWidth="1"/>
    <col min="2" max="2" width="9.109375" style="142"/>
    <col min="3" max="3" width="50.109375" style="1" customWidth="1"/>
    <col min="4" max="4" width="20.6640625" style="1" hidden="1" customWidth="1"/>
    <col min="5" max="5" width="54.44140625" style="143" customWidth="1"/>
    <col min="6" max="6" width="9.5546875" style="27" customWidth="1"/>
    <col min="7" max="7" width="31" style="149" customWidth="1"/>
    <col min="8" max="8" width="9.44140625" style="144" bestFit="1" customWidth="1"/>
    <col min="9" max="9" width="9.5546875" style="144" bestFit="1" customWidth="1"/>
    <col min="10" max="10" width="25.109375" style="144" bestFit="1" customWidth="1"/>
    <col min="11" max="11" width="15.88671875" style="142" customWidth="1"/>
    <col min="12" max="16" width="9.109375" style="142"/>
    <col min="17" max="17" width="33.109375" style="142" bestFit="1" customWidth="1"/>
    <col min="18" max="16384" width="9.109375" style="142"/>
  </cols>
  <sheetData>
    <row r="1" spans="1:17" ht="15.6" x14ac:dyDescent="0.25">
      <c r="A1" s="157" t="s">
        <v>140</v>
      </c>
      <c r="B1" s="158"/>
      <c r="C1" s="146"/>
      <c r="D1" s="146"/>
      <c r="E1" s="152" t="s">
        <v>13</v>
      </c>
      <c r="F1" s="23"/>
      <c r="G1" s="152"/>
      <c r="H1" s="142"/>
      <c r="I1" s="142"/>
      <c r="J1" s="142"/>
    </row>
    <row r="2" spans="1:17" ht="15.6" x14ac:dyDescent="0.25">
      <c r="A2" s="21" t="str">
        <f>'Current Model Qsts'!A2</f>
        <v>NIST Satisfaction Survey V2</v>
      </c>
      <c r="B2" s="158"/>
      <c r="C2" s="146"/>
      <c r="D2" s="146"/>
      <c r="E2" s="153" t="s">
        <v>14</v>
      </c>
      <c r="F2" s="24"/>
      <c r="G2" s="153"/>
      <c r="H2" s="142"/>
      <c r="I2" s="142"/>
      <c r="J2" s="142"/>
    </row>
    <row r="3" spans="1:17" ht="15.6" x14ac:dyDescent="0.25">
      <c r="A3" s="157" t="str">
        <f>'Current Model Qsts'!A3&amp;" "&amp;'Current Model Qsts'!C3</f>
        <v xml:space="preserve">MID: </v>
      </c>
      <c r="B3" s="18" t="s">
        <v>107</v>
      </c>
      <c r="C3" s="146"/>
      <c r="D3" s="146"/>
      <c r="E3" s="159" t="s">
        <v>16</v>
      </c>
      <c r="F3" s="25"/>
      <c r="G3" s="154"/>
      <c r="H3" s="142"/>
      <c r="I3" s="142"/>
      <c r="J3" s="142"/>
    </row>
    <row r="4" spans="1:17" ht="15.6" x14ac:dyDescent="0.25">
      <c r="A4" s="151" t="s">
        <v>12</v>
      </c>
      <c r="B4" s="674">
        <v>41471</v>
      </c>
      <c r="C4" s="674"/>
      <c r="D4" s="260"/>
      <c r="E4" s="155" t="s">
        <v>15</v>
      </c>
      <c r="F4" s="26"/>
      <c r="G4" s="155"/>
      <c r="H4" s="142"/>
      <c r="I4" s="142"/>
      <c r="J4" s="142"/>
    </row>
    <row r="5" spans="1:17" ht="16.2" thickBot="1" x14ac:dyDescent="0.3">
      <c r="A5" s="151"/>
      <c r="B5" s="18"/>
      <c r="C5" s="146"/>
      <c r="D5" s="146"/>
      <c r="E5" s="156"/>
      <c r="F5" s="160"/>
      <c r="G5" s="156"/>
      <c r="H5" s="142"/>
      <c r="I5" s="142"/>
      <c r="J5" s="142"/>
    </row>
    <row r="6" spans="1:17" s="145" customFormat="1" ht="33.75" customHeight="1" thickBot="1" x14ac:dyDescent="0.3">
      <c r="A6" s="709" t="str">
        <f>A2&amp;" CUSTOM QUESTION LIST"</f>
        <v>NIST Satisfaction Survey V2 CUSTOM QUESTION LIST</v>
      </c>
      <c r="B6" s="710"/>
      <c r="C6" s="710"/>
      <c r="D6" s="710"/>
      <c r="E6" s="710"/>
      <c r="F6" s="710"/>
      <c r="G6" s="710"/>
      <c r="H6" s="710"/>
      <c r="I6" s="710"/>
      <c r="J6" s="710"/>
      <c r="K6" s="711"/>
    </row>
    <row r="7" spans="1:17" s="141" customFormat="1" ht="78.75" customHeight="1" x14ac:dyDescent="0.25">
      <c r="A7" s="150" t="s">
        <v>11</v>
      </c>
      <c r="B7" s="147" t="s">
        <v>7</v>
      </c>
      <c r="C7" s="147" t="s">
        <v>0</v>
      </c>
      <c r="D7" s="147" t="s">
        <v>91</v>
      </c>
      <c r="E7" s="147" t="s">
        <v>1</v>
      </c>
      <c r="F7" s="147" t="s">
        <v>29</v>
      </c>
      <c r="G7" s="29" t="s">
        <v>10</v>
      </c>
      <c r="H7" s="147" t="s">
        <v>6</v>
      </c>
      <c r="I7" s="161" t="s">
        <v>2</v>
      </c>
      <c r="J7" s="147" t="s">
        <v>33</v>
      </c>
      <c r="K7" s="11" t="s">
        <v>37</v>
      </c>
    </row>
    <row r="8" spans="1:17" s="141" customFormat="1" x14ac:dyDescent="0.25">
      <c r="A8" s="183" t="s">
        <v>141</v>
      </c>
      <c r="B8" s="184"/>
      <c r="C8" s="724" t="s">
        <v>142</v>
      </c>
      <c r="D8" s="185" t="s">
        <v>143</v>
      </c>
      <c r="E8" s="185" t="s">
        <v>144</v>
      </c>
      <c r="F8" s="186"/>
      <c r="G8" s="138" t="s">
        <v>21</v>
      </c>
      <c r="H8" s="172" t="s">
        <v>453</v>
      </c>
      <c r="I8" s="173" t="s">
        <v>454</v>
      </c>
      <c r="J8" s="41"/>
      <c r="K8" s="174" t="s">
        <v>458</v>
      </c>
      <c r="Q8" s="12"/>
    </row>
    <row r="9" spans="1:17" s="140" customFormat="1" x14ac:dyDescent="0.25">
      <c r="A9" s="183"/>
      <c r="B9" s="184"/>
      <c r="C9" s="724"/>
      <c r="D9" s="187" t="s">
        <v>145</v>
      </c>
      <c r="E9" s="187" t="s">
        <v>146</v>
      </c>
      <c r="F9" s="188"/>
      <c r="G9" s="40"/>
      <c r="H9" s="172"/>
      <c r="I9" s="173"/>
      <c r="J9" s="60"/>
      <c r="K9" s="174"/>
    </row>
    <row r="10" spans="1:17" s="140" customFormat="1" x14ac:dyDescent="0.25">
      <c r="A10" s="183"/>
      <c r="B10" s="184"/>
      <c r="C10" s="148"/>
      <c r="D10" s="187" t="s">
        <v>147</v>
      </c>
      <c r="E10" s="187" t="s">
        <v>148</v>
      </c>
      <c r="F10" s="188"/>
      <c r="G10" s="40"/>
      <c r="H10" s="172"/>
      <c r="I10" s="173"/>
      <c r="J10" s="60"/>
      <c r="K10" s="174"/>
    </row>
    <row r="11" spans="1:17" s="140" customFormat="1" x14ac:dyDescent="0.25">
      <c r="A11" s="183"/>
      <c r="B11" s="184"/>
      <c r="C11" s="148"/>
      <c r="D11" s="187" t="s">
        <v>149</v>
      </c>
      <c r="E11" s="187" t="s">
        <v>150</v>
      </c>
      <c r="F11" s="188"/>
      <c r="G11" s="40"/>
      <c r="H11" s="172"/>
      <c r="I11" s="173"/>
      <c r="J11" s="60"/>
      <c r="K11" s="174"/>
    </row>
    <row r="12" spans="1:17" s="140" customFormat="1" x14ac:dyDescent="0.25">
      <c r="A12" s="183"/>
      <c r="B12" s="184"/>
      <c r="C12" s="148"/>
      <c r="D12" s="187" t="s">
        <v>151</v>
      </c>
      <c r="E12" s="187" t="s">
        <v>152</v>
      </c>
      <c r="F12" s="188"/>
      <c r="G12" s="40"/>
      <c r="H12" s="172"/>
      <c r="I12" s="173"/>
      <c r="J12" s="60"/>
      <c r="K12" s="174"/>
    </row>
    <row r="13" spans="1:17" s="140" customFormat="1" x14ac:dyDescent="0.25">
      <c r="A13" s="189"/>
      <c r="B13" s="190"/>
      <c r="C13" s="163"/>
      <c r="D13" s="191" t="s">
        <v>153</v>
      </c>
      <c r="E13" s="191" t="s">
        <v>154</v>
      </c>
      <c r="F13" s="188"/>
      <c r="G13" s="40"/>
      <c r="H13" s="172"/>
      <c r="I13" s="173"/>
      <c r="J13" s="60"/>
      <c r="K13" s="174"/>
    </row>
    <row r="14" spans="1:17" s="140" customFormat="1" ht="39.6" x14ac:dyDescent="0.25">
      <c r="A14" s="228" t="s">
        <v>155</v>
      </c>
      <c r="B14" s="229"/>
      <c r="C14" s="253" t="s">
        <v>156</v>
      </c>
      <c r="D14" s="230" t="s">
        <v>157</v>
      </c>
      <c r="E14" s="230" t="s">
        <v>158</v>
      </c>
      <c r="F14" s="121"/>
      <c r="G14" s="283" t="s">
        <v>21</v>
      </c>
      <c r="H14" s="229" t="s">
        <v>455</v>
      </c>
      <c r="I14" s="229" t="s">
        <v>454</v>
      </c>
      <c r="J14" s="262" t="s">
        <v>97</v>
      </c>
      <c r="K14" s="229" t="s">
        <v>459</v>
      </c>
    </row>
    <row r="15" spans="1:17" s="140" customFormat="1" x14ac:dyDescent="0.25">
      <c r="A15" s="231"/>
      <c r="B15" s="232"/>
      <c r="C15" s="254"/>
      <c r="D15" s="230" t="s">
        <v>159</v>
      </c>
      <c r="E15" s="230" t="s">
        <v>160</v>
      </c>
      <c r="F15" s="122"/>
      <c r="G15" s="284"/>
      <c r="H15" s="232"/>
      <c r="I15" s="232"/>
      <c r="J15" s="261" t="s">
        <v>39</v>
      </c>
      <c r="K15" s="232"/>
    </row>
    <row r="16" spans="1:17" s="140" customFormat="1" x14ac:dyDescent="0.25">
      <c r="A16" s="231"/>
      <c r="B16" s="232"/>
      <c r="C16" s="254"/>
      <c r="D16" s="230" t="s">
        <v>161</v>
      </c>
      <c r="E16" s="230" t="s">
        <v>162</v>
      </c>
      <c r="F16" s="124"/>
      <c r="G16" s="284"/>
      <c r="H16" s="232"/>
      <c r="I16" s="232"/>
      <c r="J16" s="261" t="s">
        <v>32</v>
      </c>
      <c r="K16" s="232"/>
    </row>
    <row r="17" spans="1:11" s="140" customFormat="1" x14ac:dyDescent="0.25">
      <c r="A17" s="231"/>
      <c r="B17" s="232"/>
      <c r="C17" s="254"/>
      <c r="D17" s="230" t="s">
        <v>163</v>
      </c>
      <c r="E17" s="230" t="s">
        <v>164</v>
      </c>
      <c r="F17" s="124"/>
      <c r="G17" s="284"/>
      <c r="H17" s="232"/>
      <c r="I17" s="232"/>
      <c r="J17" s="261"/>
      <c r="K17" s="232"/>
    </row>
    <row r="18" spans="1:11" s="140" customFormat="1" x14ac:dyDescent="0.25">
      <c r="A18" s="231"/>
      <c r="B18" s="233"/>
      <c r="C18" s="254"/>
      <c r="D18" s="230" t="s">
        <v>165</v>
      </c>
      <c r="E18" s="230" t="s">
        <v>166</v>
      </c>
      <c r="F18" s="124"/>
      <c r="G18" s="284"/>
      <c r="H18" s="232"/>
      <c r="I18" s="234"/>
      <c r="J18" s="261"/>
      <c r="K18" s="234"/>
    </row>
    <row r="19" spans="1:11" s="140" customFormat="1" x14ac:dyDescent="0.25">
      <c r="A19" s="231"/>
      <c r="B19" s="233"/>
      <c r="C19" s="254"/>
      <c r="D19" s="230" t="s">
        <v>167</v>
      </c>
      <c r="E19" s="230" t="s">
        <v>168</v>
      </c>
      <c r="F19" s="124"/>
      <c r="G19" s="284"/>
      <c r="H19" s="234"/>
      <c r="I19" s="234"/>
      <c r="J19" s="261"/>
      <c r="K19" s="234"/>
    </row>
    <row r="20" spans="1:11" s="140" customFormat="1" x14ac:dyDescent="0.25">
      <c r="A20" s="231"/>
      <c r="B20" s="233"/>
      <c r="C20" s="254"/>
      <c r="D20" s="230" t="s">
        <v>169</v>
      </c>
      <c r="E20" s="230" t="s">
        <v>170</v>
      </c>
      <c r="F20" s="124"/>
      <c r="G20" s="284"/>
      <c r="H20" s="234"/>
      <c r="I20" s="234"/>
      <c r="J20" s="261"/>
      <c r="K20" s="234"/>
    </row>
    <row r="21" spans="1:11" s="140" customFormat="1" x14ac:dyDescent="0.25">
      <c r="A21" s="235"/>
      <c r="B21" s="236"/>
      <c r="C21" s="255"/>
      <c r="D21" s="237" t="s">
        <v>171</v>
      </c>
      <c r="E21" s="237" t="s">
        <v>172</v>
      </c>
      <c r="F21" s="125"/>
      <c r="G21" s="284"/>
      <c r="H21" s="236"/>
      <c r="I21" s="236"/>
      <c r="J21" s="261"/>
      <c r="K21" s="236"/>
    </row>
    <row r="22" spans="1:11" s="140" customFormat="1" x14ac:dyDescent="0.25">
      <c r="A22" s="235"/>
      <c r="B22" s="238"/>
      <c r="C22" s="255"/>
      <c r="D22" s="237" t="s">
        <v>173</v>
      </c>
      <c r="E22" s="237" t="s">
        <v>174</v>
      </c>
      <c r="F22" s="125"/>
      <c r="G22" s="284"/>
      <c r="H22" s="238"/>
      <c r="I22" s="238"/>
      <c r="J22" s="261"/>
      <c r="K22" s="238"/>
    </row>
    <row r="23" spans="1:11" s="140" customFormat="1" x14ac:dyDescent="0.25">
      <c r="A23" s="235"/>
      <c r="B23" s="238"/>
      <c r="C23" s="255"/>
      <c r="D23" s="237" t="s">
        <v>175</v>
      </c>
      <c r="E23" s="237" t="s">
        <v>176</v>
      </c>
      <c r="F23" s="125"/>
      <c r="G23" s="284"/>
      <c r="H23" s="238"/>
      <c r="I23" s="238"/>
      <c r="J23" s="261"/>
      <c r="K23" s="238"/>
    </row>
    <row r="24" spans="1:11" s="140" customFormat="1" x14ac:dyDescent="0.25">
      <c r="A24" s="235"/>
      <c r="B24" s="238"/>
      <c r="C24" s="255"/>
      <c r="D24" s="237" t="s">
        <v>177</v>
      </c>
      <c r="E24" s="237" t="s">
        <v>178</v>
      </c>
      <c r="F24" s="125"/>
      <c r="G24" s="284"/>
      <c r="H24" s="238"/>
      <c r="I24" s="238"/>
      <c r="J24" s="261"/>
      <c r="K24" s="238"/>
    </row>
    <row r="25" spans="1:11" s="140" customFormat="1" x14ac:dyDescent="0.25">
      <c r="A25" s="235"/>
      <c r="B25" s="238"/>
      <c r="C25" s="255"/>
      <c r="D25" s="237" t="s">
        <v>179</v>
      </c>
      <c r="E25" s="237" t="s">
        <v>180</v>
      </c>
      <c r="F25" s="125"/>
      <c r="G25" s="284"/>
      <c r="H25" s="238"/>
      <c r="I25" s="238"/>
      <c r="J25" s="261"/>
      <c r="K25" s="238"/>
    </row>
    <row r="26" spans="1:11" s="140" customFormat="1" x14ac:dyDescent="0.25">
      <c r="A26" s="235"/>
      <c r="B26" s="236"/>
      <c r="C26" s="255"/>
      <c r="D26" s="237" t="s">
        <v>181</v>
      </c>
      <c r="E26" s="237" t="s">
        <v>182</v>
      </c>
      <c r="F26" s="125"/>
      <c r="G26" s="284"/>
      <c r="H26" s="236"/>
      <c r="I26" s="236"/>
      <c r="J26" s="261"/>
      <c r="K26" s="236"/>
    </row>
    <row r="27" spans="1:11" s="140" customFormat="1" x14ac:dyDescent="0.25">
      <c r="A27" s="231"/>
      <c r="B27" s="233"/>
      <c r="C27" s="254"/>
      <c r="D27" s="230" t="s">
        <v>183</v>
      </c>
      <c r="E27" s="230" t="s">
        <v>184</v>
      </c>
      <c r="F27" s="124"/>
      <c r="G27" s="284"/>
      <c r="H27" s="234"/>
      <c r="I27" s="234"/>
      <c r="J27" s="261" t="s">
        <v>38</v>
      </c>
      <c r="K27" s="234"/>
    </row>
    <row r="28" spans="1:11" s="140" customFormat="1" x14ac:dyDescent="0.25">
      <c r="A28" s="231"/>
      <c r="B28" s="233"/>
      <c r="C28" s="254"/>
      <c r="D28" s="239" t="s">
        <v>185</v>
      </c>
      <c r="E28" s="239" t="s">
        <v>186</v>
      </c>
      <c r="F28" s="124"/>
      <c r="G28" s="284"/>
      <c r="H28" s="240"/>
      <c r="I28" s="240"/>
      <c r="J28" s="263" t="s">
        <v>38</v>
      </c>
      <c r="K28" s="234"/>
    </row>
    <row r="29" spans="1:11" s="140" customFormat="1" x14ac:dyDescent="0.25">
      <c r="A29" s="228" t="s">
        <v>187</v>
      </c>
      <c r="B29" s="241"/>
      <c r="C29" s="256" t="s">
        <v>188</v>
      </c>
      <c r="D29" s="230" t="s">
        <v>189</v>
      </c>
      <c r="E29" s="230" t="s">
        <v>158</v>
      </c>
      <c r="F29" s="126"/>
      <c r="G29" s="283" t="s">
        <v>21</v>
      </c>
      <c r="H29" s="242" t="s">
        <v>455</v>
      </c>
      <c r="I29" s="229" t="s">
        <v>456</v>
      </c>
      <c r="J29" s="262" t="s">
        <v>97</v>
      </c>
      <c r="K29" s="229" t="s">
        <v>460</v>
      </c>
    </row>
    <row r="30" spans="1:11" s="140" customFormat="1" x14ac:dyDescent="0.25">
      <c r="A30" s="231"/>
      <c r="B30" s="233"/>
      <c r="C30" s="254"/>
      <c r="D30" s="230" t="s">
        <v>190</v>
      </c>
      <c r="E30" s="230" t="s">
        <v>160</v>
      </c>
      <c r="F30" s="124"/>
      <c r="G30" s="284"/>
      <c r="H30" s="243"/>
      <c r="I30" s="234"/>
      <c r="J30" s="261" t="s">
        <v>39</v>
      </c>
      <c r="K30" s="234"/>
    </row>
    <row r="31" spans="1:11" s="140" customFormat="1" x14ac:dyDescent="0.25">
      <c r="A31" s="231"/>
      <c r="B31" s="233"/>
      <c r="C31" s="254"/>
      <c r="D31" s="230" t="s">
        <v>191</v>
      </c>
      <c r="E31" s="230" t="s">
        <v>162</v>
      </c>
      <c r="F31" s="124"/>
      <c r="G31" s="284"/>
      <c r="H31" s="243"/>
      <c r="I31" s="234"/>
      <c r="J31" s="261" t="s">
        <v>32</v>
      </c>
      <c r="K31" s="234"/>
    </row>
    <row r="32" spans="1:11" s="140" customFormat="1" x14ac:dyDescent="0.25">
      <c r="A32" s="231"/>
      <c r="B32" s="233"/>
      <c r="C32" s="254"/>
      <c r="D32" s="230" t="s">
        <v>192</v>
      </c>
      <c r="E32" s="230" t="s">
        <v>164</v>
      </c>
      <c r="F32" s="124"/>
      <c r="G32" s="284"/>
      <c r="H32" s="243"/>
      <c r="I32" s="234"/>
      <c r="J32" s="261"/>
      <c r="K32" s="234"/>
    </row>
    <row r="33" spans="1:11" s="140" customFormat="1" x14ac:dyDescent="0.25">
      <c r="A33" s="231"/>
      <c r="B33" s="233"/>
      <c r="C33" s="254"/>
      <c r="D33" s="230" t="s">
        <v>193</v>
      </c>
      <c r="E33" s="230" t="s">
        <v>166</v>
      </c>
      <c r="F33" s="124"/>
      <c r="G33" s="284"/>
      <c r="H33" s="243"/>
      <c r="I33" s="234"/>
      <c r="J33" s="261"/>
      <c r="K33" s="234"/>
    </row>
    <row r="34" spans="1:11" s="140" customFormat="1" x14ac:dyDescent="0.25">
      <c r="A34" s="231"/>
      <c r="B34" s="233"/>
      <c r="C34" s="254"/>
      <c r="D34" s="230" t="s">
        <v>194</v>
      </c>
      <c r="E34" s="230" t="s">
        <v>168</v>
      </c>
      <c r="F34" s="124"/>
      <c r="G34" s="284"/>
      <c r="H34" s="243"/>
      <c r="I34" s="234"/>
      <c r="J34" s="261"/>
      <c r="K34" s="234"/>
    </row>
    <row r="35" spans="1:11" s="140" customFormat="1" x14ac:dyDescent="0.25">
      <c r="A35" s="231"/>
      <c r="B35" s="233"/>
      <c r="C35" s="254"/>
      <c r="D35" s="230" t="s">
        <v>195</v>
      </c>
      <c r="E35" s="230" t="s">
        <v>170</v>
      </c>
      <c r="F35" s="124"/>
      <c r="G35" s="284"/>
      <c r="H35" s="243"/>
      <c r="I35" s="234"/>
      <c r="J35" s="261"/>
      <c r="K35" s="234"/>
    </row>
    <row r="36" spans="1:11" s="140" customFormat="1" x14ac:dyDescent="0.25">
      <c r="A36" s="235"/>
      <c r="B36" s="244"/>
      <c r="C36" s="255"/>
      <c r="D36" s="237" t="s">
        <v>196</v>
      </c>
      <c r="E36" s="237" t="s">
        <v>172</v>
      </c>
      <c r="F36" s="127"/>
      <c r="G36" s="284"/>
      <c r="H36" s="245"/>
      <c r="I36" s="246"/>
      <c r="J36" s="261"/>
      <c r="K36" s="246"/>
    </row>
    <row r="37" spans="1:11" s="140" customFormat="1" x14ac:dyDescent="0.25">
      <c r="A37" s="235"/>
      <c r="B37" s="244"/>
      <c r="C37" s="255"/>
      <c r="D37" s="237" t="s">
        <v>197</v>
      </c>
      <c r="E37" s="237" t="s">
        <v>174</v>
      </c>
      <c r="F37" s="127"/>
      <c r="G37" s="284"/>
      <c r="H37" s="245"/>
      <c r="I37" s="246"/>
      <c r="J37" s="261"/>
      <c r="K37" s="246"/>
    </row>
    <row r="38" spans="1:11" s="140" customFormat="1" x14ac:dyDescent="0.25">
      <c r="A38" s="235"/>
      <c r="B38" s="244"/>
      <c r="C38" s="255"/>
      <c r="D38" s="237" t="s">
        <v>198</v>
      </c>
      <c r="E38" s="237" t="s">
        <v>176</v>
      </c>
      <c r="F38" s="127"/>
      <c r="G38" s="284"/>
      <c r="H38" s="245"/>
      <c r="I38" s="246"/>
      <c r="J38" s="261"/>
      <c r="K38" s="246"/>
    </row>
    <row r="39" spans="1:11" s="140" customFormat="1" x14ac:dyDescent="0.25">
      <c r="A39" s="235"/>
      <c r="B39" s="244"/>
      <c r="C39" s="255"/>
      <c r="D39" s="237" t="s">
        <v>199</v>
      </c>
      <c r="E39" s="237" t="s">
        <v>178</v>
      </c>
      <c r="F39" s="127"/>
      <c r="G39" s="284"/>
      <c r="H39" s="245"/>
      <c r="I39" s="246"/>
      <c r="J39" s="261"/>
      <c r="K39" s="246"/>
    </row>
    <row r="40" spans="1:11" s="140" customFormat="1" x14ac:dyDescent="0.25">
      <c r="A40" s="235"/>
      <c r="B40" s="244"/>
      <c r="C40" s="255"/>
      <c r="D40" s="237" t="s">
        <v>200</v>
      </c>
      <c r="E40" s="237" t="s">
        <v>180</v>
      </c>
      <c r="F40" s="127"/>
      <c r="G40" s="284"/>
      <c r="H40" s="245"/>
      <c r="I40" s="246"/>
      <c r="J40" s="261"/>
      <c r="K40" s="246"/>
    </row>
    <row r="41" spans="1:11" s="140" customFormat="1" x14ac:dyDescent="0.25">
      <c r="A41" s="235"/>
      <c r="B41" s="244"/>
      <c r="C41" s="255"/>
      <c r="D41" s="237" t="s">
        <v>201</v>
      </c>
      <c r="E41" s="237" t="s">
        <v>182</v>
      </c>
      <c r="F41" s="127"/>
      <c r="G41" s="284"/>
      <c r="H41" s="245"/>
      <c r="I41" s="246"/>
      <c r="J41" s="261"/>
      <c r="K41" s="246"/>
    </row>
    <row r="42" spans="1:11" s="140" customFormat="1" x14ac:dyDescent="0.25">
      <c r="A42" s="231"/>
      <c r="B42" s="233"/>
      <c r="C42" s="254"/>
      <c r="D42" s="230" t="s">
        <v>202</v>
      </c>
      <c r="E42" s="230" t="s">
        <v>184</v>
      </c>
      <c r="F42" s="124"/>
      <c r="G42" s="284"/>
      <c r="H42" s="243"/>
      <c r="I42" s="234"/>
      <c r="J42" s="261" t="s">
        <v>38</v>
      </c>
      <c r="K42" s="234"/>
    </row>
    <row r="43" spans="1:11" s="140" customFormat="1" x14ac:dyDescent="0.25">
      <c r="A43" s="231"/>
      <c r="B43" s="233"/>
      <c r="C43" s="254"/>
      <c r="D43" s="239" t="s">
        <v>203</v>
      </c>
      <c r="E43" s="239" t="s">
        <v>186</v>
      </c>
      <c r="F43" s="124"/>
      <c r="G43" s="284"/>
      <c r="H43" s="243"/>
      <c r="I43" s="234"/>
      <c r="J43" s="263" t="s">
        <v>38</v>
      </c>
      <c r="K43" s="234"/>
    </row>
    <row r="44" spans="1:11" s="140" customFormat="1" x14ac:dyDescent="0.25">
      <c r="A44" s="228" t="s">
        <v>204</v>
      </c>
      <c r="B44" s="241"/>
      <c r="C44" s="256" t="s">
        <v>205</v>
      </c>
      <c r="D44" s="230" t="s">
        <v>206</v>
      </c>
      <c r="E44" s="230" t="s">
        <v>158</v>
      </c>
      <c r="F44" s="126"/>
      <c r="G44" s="283" t="s">
        <v>21</v>
      </c>
      <c r="H44" s="242" t="s">
        <v>455</v>
      </c>
      <c r="I44" s="229" t="s">
        <v>456</v>
      </c>
      <c r="J44" s="262" t="s">
        <v>97</v>
      </c>
      <c r="K44" s="229" t="s">
        <v>461</v>
      </c>
    </row>
    <row r="45" spans="1:11" s="140" customFormat="1" x14ac:dyDescent="0.25">
      <c r="A45" s="231"/>
      <c r="B45" s="233"/>
      <c r="C45" s="254"/>
      <c r="D45" s="230" t="s">
        <v>207</v>
      </c>
      <c r="E45" s="230" t="s">
        <v>160</v>
      </c>
      <c r="F45" s="124"/>
      <c r="G45" s="284"/>
      <c r="H45" s="243"/>
      <c r="I45" s="234"/>
      <c r="J45" s="261" t="s">
        <v>39</v>
      </c>
      <c r="K45" s="234"/>
    </row>
    <row r="46" spans="1:11" s="140" customFormat="1" x14ac:dyDescent="0.25">
      <c r="A46" s="231"/>
      <c r="B46" s="233"/>
      <c r="C46" s="254"/>
      <c r="D46" s="230" t="s">
        <v>208</v>
      </c>
      <c r="E46" s="230" t="s">
        <v>162</v>
      </c>
      <c r="F46" s="124"/>
      <c r="G46" s="284"/>
      <c r="H46" s="243"/>
      <c r="I46" s="234"/>
      <c r="J46" s="261" t="s">
        <v>32</v>
      </c>
      <c r="K46" s="234"/>
    </row>
    <row r="47" spans="1:11" s="140" customFormat="1" x14ac:dyDescent="0.25">
      <c r="A47" s="231"/>
      <c r="B47" s="233"/>
      <c r="C47" s="254"/>
      <c r="D47" s="230" t="s">
        <v>209</v>
      </c>
      <c r="E47" s="230" t="s">
        <v>164</v>
      </c>
      <c r="F47" s="124"/>
      <c r="G47" s="284"/>
      <c r="H47" s="243"/>
      <c r="I47" s="234"/>
      <c r="J47" s="261"/>
      <c r="K47" s="234"/>
    </row>
    <row r="48" spans="1:11" s="140" customFormat="1" x14ac:dyDescent="0.25">
      <c r="A48" s="231"/>
      <c r="B48" s="233"/>
      <c r="C48" s="254"/>
      <c r="D48" s="230" t="s">
        <v>210</v>
      </c>
      <c r="E48" s="230" t="s">
        <v>166</v>
      </c>
      <c r="F48" s="124"/>
      <c r="G48" s="284"/>
      <c r="H48" s="243"/>
      <c r="I48" s="234"/>
      <c r="J48" s="261"/>
      <c r="K48" s="234"/>
    </row>
    <row r="49" spans="1:11" s="140" customFormat="1" x14ac:dyDescent="0.25">
      <c r="A49" s="231"/>
      <c r="B49" s="233"/>
      <c r="C49" s="254"/>
      <c r="D49" s="230" t="s">
        <v>211</v>
      </c>
      <c r="E49" s="230" t="s">
        <v>168</v>
      </c>
      <c r="F49" s="124"/>
      <c r="G49" s="284"/>
      <c r="H49" s="243"/>
      <c r="I49" s="234"/>
      <c r="J49" s="261"/>
      <c r="K49" s="234"/>
    </row>
    <row r="50" spans="1:11" s="140" customFormat="1" x14ac:dyDescent="0.25">
      <c r="A50" s="231"/>
      <c r="B50" s="233"/>
      <c r="C50" s="254"/>
      <c r="D50" s="230" t="s">
        <v>212</v>
      </c>
      <c r="E50" s="230" t="s">
        <v>170</v>
      </c>
      <c r="F50" s="124"/>
      <c r="G50" s="284"/>
      <c r="H50" s="243"/>
      <c r="I50" s="234"/>
      <c r="J50" s="261"/>
      <c r="K50" s="234"/>
    </row>
    <row r="51" spans="1:11" s="140" customFormat="1" x14ac:dyDescent="0.25">
      <c r="A51" s="235"/>
      <c r="B51" s="244"/>
      <c r="C51" s="255"/>
      <c r="D51" s="237" t="s">
        <v>213</v>
      </c>
      <c r="E51" s="237" t="s">
        <v>172</v>
      </c>
      <c r="F51" s="127"/>
      <c r="G51" s="284"/>
      <c r="H51" s="245"/>
      <c r="I51" s="246"/>
      <c r="J51" s="261"/>
      <c r="K51" s="246"/>
    </row>
    <row r="52" spans="1:11" s="140" customFormat="1" x14ac:dyDescent="0.25">
      <c r="A52" s="235"/>
      <c r="B52" s="244"/>
      <c r="C52" s="255"/>
      <c r="D52" s="237" t="s">
        <v>214</v>
      </c>
      <c r="E52" s="237" t="s">
        <v>174</v>
      </c>
      <c r="F52" s="127"/>
      <c r="G52" s="284"/>
      <c r="H52" s="245"/>
      <c r="I52" s="246"/>
      <c r="J52" s="261"/>
      <c r="K52" s="246"/>
    </row>
    <row r="53" spans="1:11" s="140" customFormat="1" x14ac:dyDescent="0.25">
      <c r="A53" s="235"/>
      <c r="B53" s="244"/>
      <c r="C53" s="255"/>
      <c r="D53" s="237" t="s">
        <v>215</v>
      </c>
      <c r="E53" s="237" t="s">
        <v>176</v>
      </c>
      <c r="F53" s="127"/>
      <c r="G53" s="284"/>
      <c r="H53" s="245"/>
      <c r="I53" s="246"/>
      <c r="J53" s="261"/>
      <c r="K53" s="246"/>
    </row>
    <row r="54" spans="1:11" s="140" customFormat="1" x14ac:dyDescent="0.25">
      <c r="A54" s="235"/>
      <c r="B54" s="244"/>
      <c r="C54" s="255"/>
      <c r="D54" s="237" t="s">
        <v>216</v>
      </c>
      <c r="E54" s="237" t="s">
        <v>178</v>
      </c>
      <c r="F54" s="127"/>
      <c r="G54" s="284"/>
      <c r="H54" s="245"/>
      <c r="I54" s="246"/>
      <c r="J54" s="261"/>
      <c r="K54" s="246"/>
    </row>
    <row r="55" spans="1:11" s="140" customFormat="1" x14ac:dyDescent="0.25">
      <c r="A55" s="235"/>
      <c r="B55" s="244"/>
      <c r="C55" s="255"/>
      <c r="D55" s="237" t="s">
        <v>217</v>
      </c>
      <c r="E55" s="237" t="s">
        <v>180</v>
      </c>
      <c r="F55" s="127"/>
      <c r="G55" s="284"/>
      <c r="H55" s="245"/>
      <c r="I55" s="246"/>
      <c r="J55" s="261"/>
      <c r="K55" s="246"/>
    </row>
    <row r="56" spans="1:11" s="140" customFormat="1" x14ac:dyDescent="0.25">
      <c r="A56" s="235"/>
      <c r="B56" s="244"/>
      <c r="C56" s="255"/>
      <c r="D56" s="237" t="s">
        <v>218</v>
      </c>
      <c r="E56" s="237" t="s">
        <v>182</v>
      </c>
      <c r="F56" s="127"/>
      <c r="G56" s="284"/>
      <c r="H56" s="245"/>
      <c r="I56" s="246"/>
      <c r="J56" s="261"/>
      <c r="K56" s="246"/>
    </row>
    <row r="57" spans="1:11" s="140" customFormat="1" x14ac:dyDescent="0.25">
      <c r="A57" s="231"/>
      <c r="B57" s="233"/>
      <c r="C57" s="254"/>
      <c r="D57" s="230" t="s">
        <v>219</v>
      </c>
      <c r="E57" s="230" t="s">
        <v>184</v>
      </c>
      <c r="F57" s="124"/>
      <c r="G57" s="284"/>
      <c r="H57" s="243"/>
      <c r="I57" s="234"/>
      <c r="J57" s="261" t="s">
        <v>38</v>
      </c>
      <c r="K57" s="234"/>
    </row>
    <row r="58" spans="1:11" s="140" customFormat="1" x14ac:dyDescent="0.25">
      <c r="A58" s="231"/>
      <c r="B58" s="233"/>
      <c r="C58" s="254"/>
      <c r="D58" s="239" t="s">
        <v>220</v>
      </c>
      <c r="E58" s="239" t="s">
        <v>186</v>
      </c>
      <c r="F58" s="124"/>
      <c r="G58" s="284"/>
      <c r="H58" s="243"/>
      <c r="I58" s="234"/>
      <c r="J58" s="263" t="s">
        <v>38</v>
      </c>
      <c r="K58" s="234"/>
    </row>
    <row r="59" spans="1:11" s="140" customFormat="1" ht="26.4" x14ac:dyDescent="0.25">
      <c r="A59" s="247" t="s">
        <v>221</v>
      </c>
      <c r="B59" s="248"/>
      <c r="C59" s="257" t="s">
        <v>222</v>
      </c>
      <c r="D59" s="249"/>
      <c r="E59" s="249"/>
      <c r="F59" s="128"/>
      <c r="G59" s="138" t="s">
        <v>19</v>
      </c>
      <c r="H59" s="250"/>
      <c r="I59" s="251" t="s">
        <v>456</v>
      </c>
      <c r="J59" s="281"/>
      <c r="K59" s="251" t="s">
        <v>462</v>
      </c>
    </row>
    <row r="60" spans="1:11" s="140" customFormat="1" x14ac:dyDescent="0.25">
      <c r="A60" s="198" t="s">
        <v>223</v>
      </c>
      <c r="B60" s="199"/>
      <c r="C60" s="720" t="s">
        <v>224</v>
      </c>
      <c r="D60" s="200" t="s">
        <v>225</v>
      </c>
      <c r="E60" s="200" t="s">
        <v>8</v>
      </c>
      <c r="F60" s="201"/>
      <c r="G60" s="138" t="s">
        <v>21</v>
      </c>
      <c r="H60" s="175" t="s">
        <v>453</v>
      </c>
      <c r="I60" s="176" t="s">
        <v>454</v>
      </c>
      <c r="J60" s="41"/>
      <c r="K60" s="177" t="s">
        <v>463</v>
      </c>
    </row>
    <row r="61" spans="1:11" s="140" customFormat="1" x14ac:dyDescent="0.25">
      <c r="A61" s="202"/>
      <c r="B61" s="203"/>
      <c r="C61" s="721"/>
      <c r="D61" s="204" t="s">
        <v>226</v>
      </c>
      <c r="E61" s="204" t="s">
        <v>30</v>
      </c>
      <c r="F61" s="205"/>
      <c r="G61" s="40"/>
      <c r="H61" s="178"/>
      <c r="I61" s="179"/>
      <c r="J61" s="282"/>
      <c r="K61" s="180"/>
    </row>
    <row r="62" spans="1:11" s="140" customFormat="1" x14ac:dyDescent="0.25">
      <c r="A62" s="265" t="s">
        <v>227</v>
      </c>
      <c r="B62" s="266"/>
      <c r="C62" s="716" t="s">
        <v>228</v>
      </c>
      <c r="D62" s="267" t="s">
        <v>229</v>
      </c>
      <c r="E62" s="267" t="s">
        <v>230</v>
      </c>
      <c r="F62" s="268"/>
      <c r="G62" s="269" t="s">
        <v>21</v>
      </c>
      <c r="H62" s="270" t="s">
        <v>453</v>
      </c>
      <c r="I62" s="270" t="s">
        <v>454</v>
      </c>
      <c r="J62" s="264" t="s">
        <v>98</v>
      </c>
      <c r="K62" s="270" t="s">
        <v>464</v>
      </c>
    </row>
    <row r="63" spans="1:11" s="140" customFormat="1" x14ac:dyDescent="0.25">
      <c r="A63" s="265"/>
      <c r="B63" s="266"/>
      <c r="C63" s="717"/>
      <c r="D63" s="267" t="s">
        <v>231</v>
      </c>
      <c r="E63" s="267" t="s">
        <v>232</v>
      </c>
      <c r="F63" s="268"/>
      <c r="G63" s="271"/>
      <c r="H63" s="272"/>
      <c r="I63" s="272"/>
      <c r="J63" s="264"/>
      <c r="K63" s="272"/>
    </row>
    <row r="64" spans="1:11" s="140" customFormat="1" x14ac:dyDescent="0.25">
      <c r="A64" s="265"/>
      <c r="B64" s="266"/>
      <c r="C64" s="718"/>
      <c r="D64" s="267" t="s">
        <v>233</v>
      </c>
      <c r="E64" s="267" t="s">
        <v>234</v>
      </c>
      <c r="F64" s="268"/>
      <c r="G64" s="271"/>
      <c r="H64" s="272"/>
      <c r="I64" s="272"/>
      <c r="J64" s="264"/>
      <c r="K64" s="272"/>
    </row>
    <row r="65" spans="1:11" s="140" customFormat="1" x14ac:dyDescent="0.25">
      <c r="A65" s="265"/>
      <c r="B65" s="266"/>
      <c r="C65" s="718"/>
      <c r="D65" s="267" t="s">
        <v>235</v>
      </c>
      <c r="E65" s="267" t="s">
        <v>236</v>
      </c>
      <c r="F65" s="268"/>
      <c r="G65" s="271"/>
      <c r="H65" s="272"/>
      <c r="I65" s="272"/>
      <c r="J65" s="264"/>
      <c r="K65" s="272"/>
    </row>
    <row r="66" spans="1:11" s="140" customFormat="1" x14ac:dyDescent="0.25">
      <c r="A66" s="265"/>
      <c r="B66" s="266"/>
      <c r="C66" s="718"/>
      <c r="D66" s="267" t="s">
        <v>237</v>
      </c>
      <c r="E66" s="267" t="s">
        <v>238</v>
      </c>
      <c r="F66" s="268"/>
      <c r="G66" s="271"/>
      <c r="H66" s="272"/>
      <c r="I66" s="272"/>
      <c r="J66" s="264"/>
      <c r="K66" s="272"/>
    </row>
    <row r="67" spans="1:11" s="140" customFormat="1" x14ac:dyDescent="0.25">
      <c r="A67" s="265"/>
      <c r="B67" s="266"/>
      <c r="C67" s="718"/>
      <c r="D67" s="267" t="s">
        <v>239</v>
      </c>
      <c r="E67" s="267" t="s">
        <v>240</v>
      </c>
      <c r="F67" s="268"/>
      <c r="G67" s="271"/>
      <c r="H67" s="272"/>
      <c r="I67" s="272"/>
      <c r="J67" s="264"/>
      <c r="K67" s="272"/>
    </row>
    <row r="68" spans="1:11" s="140" customFormat="1" x14ac:dyDescent="0.25">
      <c r="A68" s="265"/>
      <c r="B68" s="266"/>
      <c r="C68" s="718"/>
      <c r="D68" s="267" t="s">
        <v>241</v>
      </c>
      <c r="E68" s="267" t="s">
        <v>242</v>
      </c>
      <c r="F68" s="268"/>
      <c r="G68" s="271"/>
      <c r="H68" s="272"/>
      <c r="I68" s="272"/>
      <c r="J68" s="264"/>
      <c r="K68" s="272"/>
    </row>
    <row r="69" spans="1:11" s="140" customFormat="1" x14ac:dyDescent="0.25">
      <c r="A69" s="265"/>
      <c r="B69" s="266"/>
      <c r="C69" s="718"/>
      <c r="D69" s="267" t="s">
        <v>243</v>
      </c>
      <c r="E69" s="267" t="s">
        <v>244</v>
      </c>
      <c r="F69" s="268"/>
      <c r="G69" s="271"/>
      <c r="H69" s="272"/>
      <c r="I69" s="272"/>
      <c r="J69" s="264"/>
      <c r="K69" s="272"/>
    </row>
    <row r="70" spans="1:11" s="140" customFormat="1" x14ac:dyDescent="0.25">
      <c r="A70" s="265"/>
      <c r="B70" s="266"/>
      <c r="C70" s="718"/>
      <c r="D70" s="267" t="s">
        <v>245</v>
      </c>
      <c r="E70" s="267" t="s">
        <v>246</v>
      </c>
      <c r="F70" s="268"/>
      <c r="G70" s="271"/>
      <c r="H70" s="272"/>
      <c r="I70" s="272"/>
      <c r="J70" s="264"/>
      <c r="K70" s="272"/>
    </row>
    <row r="71" spans="1:11" s="140" customFormat="1" x14ac:dyDescent="0.25">
      <c r="A71" s="265"/>
      <c r="B71" s="266"/>
      <c r="C71" s="273"/>
      <c r="D71" s="267" t="s">
        <v>247</v>
      </c>
      <c r="E71" s="267" t="s">
        <v>248</v>
      </c>
      <c r="F71" s="268"/>
      <c r="G71" s="271"/>
      <c r="H71" s="272"/>
      <c r="I71" s="272"/>
      <c r="J71" s="264"/>
      <c r="K71" s="272"/>
    </row>
    <row r="72" spans="1:11" s="140" customFormat="1" x14ac:dyDescent="0.25">
      <c r="A72" s="265"/>
      <c r="B72" s="266"/>
      <c r="C72" s="273"/>
      <c r="D72" s="267" t="s">
        <v>249</v>
      </c>
      <c r="E72" s="267" t="s">
        <v>250</v>
      </c>
      <c r="F72" s="268"/>
      <c r="G72" s="271"/>
      <c r="H72" s="272"/>
      <c r="I72" s="272"/>
      <c r="J72" s="264"/>
      <c r="K72" s="272"/>
    </row>
    <row r="73" spans="1:11" s="140" customFormat="1" x14ac:dyDescent="0.25">
      <c r="A73" s="265"/>
      <c r="B73" s="266"/>
      <c r="C73" s="273"/>
      <c r="D73" s="267" t="s">
        <v>251</v>
      </c>
      <c r="E73" s="267" t="s">
        <v>252</v>
      </c>
      <c r="F73" s="268"/>
      <c r="G73" s="271"/>
      <c r="H73" s="272"/>
      <c r="I73" s="272"/>
      <c r="J73" s="264"/>
      <c r="K73" s="272"/>
    </row>
    <row r="74" spans="1:11" s="140" customFormat="1" x14ac:dyDescent="0.25">
      <c r="A74" s="265"/>
      <c r="B74" s="266"/>
      <c r="C74" s="273"/>
      <c r="D74" s="267" t="s">
        <v>253</v>
      </c>
      <c r="E74" s="267" t="s">
        <v>254</v>
      </c>
      <c r="F74" s="268"/>
      <c r="G74" s="271"/>
      <c r="H74" s="272"/>
      <c r="I74" s="272"/>
      <c r="J74" s="264"/>
      <c r="K74" s="272"/>
    </row>
    <row r="75" spans="1:11" s="140" customFormat="1" x14ac:dyDescent="0.25">
      <c r="A75" s="265"/>
      <c r="B75" s="266"/>
      <c r="C75" s="273"/>
      <c r="D75" s="267" t="s">
        <v>255</v>
      </c>
      <c r="E75" s="267" t="s">
        <v>256</v>
      </c>
      <c r="F75" s="268"/>
      <c r="G75" s="271"/>
      <c r="H75" s="272"/>
      <c r="I75" s="272"/>
      <c r="J75" s="264"/>
      <c r="K75" s="272"/>
    </row>
    <row r="76" spans="1:11" s="140" customFormat="1" x14ac:dyDescent="0.25">
      <c r="A76" s="265"/>
      <c r="B76" s="266"/>
      <c r="C76" s="273"/>
      <c r="D76" s="267" t="s">
        <v>257</v>
      </c>
      <c r="E76" s="267" t="s">
        <v>258</v>
      </c>
      <c r="F76" s="268" t="s">
        <v>259</v>
      </c>
      <c r="G76" s="271"/>
      <c r="H76" s="272"/>
      <c r="I76" s="272"/>
      <c r="J76" s="264"/>
      <c r="K76" s="272"/>
    </row>
    <row r="77" spans="1:11" s="140" customFormat="1" ht="26.4" x14ac:dyDescent="0.25">
      <c r="A77" s="274" t="s">
        <v>260</v>
      </c>
      <c r="B77" s="275" t="s">
        <v>259</v>
      </c>
      <c r="C77" s="276" t="s">
        <v>261</v>
      </c>
      <c r="D77" s="277"/>
      <c r="E77" s="277"/>
      <c r="F77" s="278"/>
      <c r="G77" s="269" t="s">
        <v>19</v>
      </c>
      <c r="H77" s="279"/>
      <c r="I77" s="279" t="s">
        <v>456</v>
      </c>
      <c r="J77" s="280" t="s">
        <v>98</v>
      </c>
      <c r="K77" s="279" t="s">
        <v>465</v>
      </c>
    </row>
    <row r="78" spans="1:11" s="140" customFormat="1" ht="26.4" x14ac:dyDescent="0.25">
      <c r="A78" s="296" t="s">
        <v>262</v>
      </c>
      <c r="B78" s="297"/>
      <c r="C78" s="712" t="s">
        <v>263</v>
      </c>
      <c r="D78" s="317" t="s">
        <v>264</v>
      </c>
      <c r="E78" s="317" t="s">
        <v>265</v>
      </c>
      <c r="F78" s="290" t="s">
        <v>266</v>
      </c>
      <c r="G78" s="291" t="s">
        <v>25</v>
      </c>
      <c r="H78" s="300" t="s">
        <v>453</v>
      </c>
      <c r="I78" s="301" t="s">
        <v>454</v>
      </c>
      <c r="J78" s="294" t="s">
        <v>98</v>
      </c>
      <c r="K78" s="316" t="s">
        <v>466</v>
      </c>
    </row>
    <row r="79" spans="1:11" s="140" customFormat="1" x14ac:dyDescent="0.25">
      <c r="A79" s="296"/>
      <c r="B79" s="297"/>
      <c r="C79" s="713"/>
      <c r="D79" s="317" t="s">
        <v>267</v>
      </c>
      <c r="E79" s="317" t="s">
        <v>268</v>
      </c>
      <c r="F79" s="290"/>
      <c r="G79" s="299"/>
      <c r="H79" s="300"/>
      <c r="I79" s="301"/>
      <c r="J79" s="302"/>
      <c r="K79" s="301"/>
    </row>
    <row r="80" spans="1:11" s="140" customFormat="1" x14ac:dyDescent="0.25">
      <c r="A80" s="296"/>
      <c r="B80" s="297"/>
      <c r="C80" s="713"/>
      <c r="D80" s="317" t="s">
        <v>269</v>
      </c>
      <c r="E80" s="317" t="s">
        <v>270</v>
      </c>
      <c r="F80" s="290"/>
      <c r="G80" s="299"/>
      <c r="H80" s="300"/>
      <c r="I80" s="301"/>
      <c r="J80" s="302"/>
      <c r="K80" s="301"/>
    </row>
    <row r="81" spans="1:11" s="140" customFormat="1" x14ac:dyDescent="0.25">
      <c r="A81" s="296"/>
      <c r="B81" s="297"/>
      <c r="C81" s="713"/>
      <c r="D81" s="317" t="s">
        <v>271</v>
      </c>
      <c r="E81" s="317" t="s">
        <v>272</v>
      </c>
      <c r="F81" s="290"/>
      <c r="G81" s="299"/>
      <c r="H81" s="300"/>
      <c r="I81" s="301"/>
      <c r="J81" s="302"/>
      <c r="K81" s="301"/>
    </row>
    <row r="82" spans="1:11" s="140" customFormat="1" x14ac:dyDescent="0.25">
      <c r="A82" s="296"/>
      <c r="B82" s="297"/>
      <c r="C82" s="713"/>
      <c r="D82" s="317" t="s">
        <v>273</v>
      </c>
      <c r="E82" s="317" t="s">
        <v>274</v>
      </c>
      <c r="F82" s="290"/>
      <c r="G82" s="299"/>
      <c r="H82" s="300"/>
      <c r="I82" s="301"/>
      <c r="J82" s="302"/>
      <c r="K82" s="301"/>
    </row>
    <row r="83" spans="1:11" s="140" customFormat="1" x14ac:dyDescent="0.25">
      <c r="A83" s="296"/>
      <c r="B83" s="297"/>
      <c r="C83" s="713"/>
      <c r="D83" s="315" t="s">
        <v>275</v>
      </c>
      <c r="E83" s="315" t="s">
        <v>258</v>
      </c>
      <c r="F83" s="290" t="s">
        <v>276</v>
      </c>
      <c r="G83" s="299"/>
      <c r="H83" s="300"/>
      <c r="I83" s="301"/>
      <c r="J83" s="305"/>
      <c r="K83" s="301"/>
    </row>
    <row r="84" spans="1:11" s="140" customFormat="1" ht="26.4" x14ac:dyDescent="0.25">
      <c r="A84" s="306" t="s">
        <v>277</v>
      </c>
      <c r="B84" s="307" t="s">
        <v>276</v>
      </c>
      <c r="C84" s="308" t="s">
        <v>278</v>
      </c>
      <c r="D84" s="318"/>
      <c r="E84" s="318"/>
      <c r="F84" s="310"/>
      <c r="G84" s="291" t="s">
        <v>19</v>
      </c>
      <c r="H84" s="311"/>
      <c r="I84" s="312" t="s">
        <v>456</v>
      </c>
      <c r="J84" s="313" t="s">
        <v>98</v>
      </c>
      <c r="K84" s="314" t="s">
        <v>467</v>
      </c>
    </row>
    <row r="85" spans="1:11" s="140" customFormat="1" ht="26.4" x14ac:dyDescent="0.25">
      <c r="A85" s="296" t="s">
        <v>279</v>
      </c>
      <c r="B85" s="297" t="s">
        <v>280</v>
      </c>
      <c r="C85" s="298" t="s">
        <v>281</v>
      </c>
      <c r="D85" s="319" t="s">
        <v>282</v>
      </c>
      <c r="E85" s="319" t="s">
        <v>8</v>
      </c>
      <c r="F85" s="290"/>
      <c r="G85" s="291" t="s">
        <v>25</v>
      </c>
      <c r="H85" s="300" t="s">
        <v>453</v>
      </c>
      <c r="I85" s="301" t="s">
        <v>454</v>
      </c>
      <c r="J85" s="294" t="s">
        <v>98</v>
      </c>
      <c r="K85" s="301" t="s">
        <v>468</v>
      </c>
    </row>
    <row r="86" spans="1:11" s="140" customFormat="1" x14ac:dyDescent="0.25">
      <c r="A86" s="296"/>
      <c r="B86" s="297"/>
      <c r="C86" s="298"/>
      <c r="D86" s="320" t="s">
        <v>283</v>
      </c>
      <c r="E86" s="320" t="s">
        <v>284</v>
      </c>
      <c r="F86" s="290"/>
      <c r="G86" s="299"/>
      <c r="H86" s="300"/>
      <c r="I86" s="301"/>
      <c r="J86" s="302"/>
      <c r="K86" s="301"/>
    </row>
    <row r="87" spans="1:11" s="140" customFormat="1" x14ac:dyDescent="0.25">
      <c r="A87" s="296"/>
      <c r="B87" s="297"/>
      <c r="C87" s="298"/>
      <c r="D87" s="321" t="s">
        <v>285</v>
      </c>
      <c r="E87" s="321" t="s">
        <v>30</v>
      </c>
      <c r="F87" s="290"/>
      <c r="G87" s="299"/>
      <c r="H87" s="300"/>
      <c r="I87" s="301"/>
      <c r="J87" s="305"/>
      <c r="K87" s="301"/>
    </row>
    <row r="88" spans="1:11" s="140" customFormat="1" ht="26.4" x14ac:dyDescent="0.25">
      <c r="A88" s="286" t="s">
        <v>286</v>
      </c>
      <c r="B88" s="287" t="s">
        <v>287</v>
      </c>
      <c r="C88" s="288" t="s">
        <v>288</v>
      </c>
      <c r="D88" s="319" t="s">
        <v>289</v>
      </c>
      <c r="E88" s="319" t="s">
        <v>290</v>
      </c>
      <c r="F88" s="322"/>
      <c r="G88" s="291" t="s">
        <v>25</v>
      </c>
      <c r="H88" s="323" t="s">
        <v>453</v>
      </c>
      <c r="I88" s="293" t="s">
        <v>454</v>
      </c>
      <c r="J88" s="294" t="s">
        <v>98</v>
      </c>
      <c r="K88" s="295" t="s">
        <v>469</v>
      </c>
    </row>
    <row r="89" spans="1:11" s="140" customFormat="1" ht="12.75" customHeight="1" x14ac:dyDescent="0.25">
      <c r="A89" s="296"/>
      <c r="B89" s="297"/>
      <c r="C89" s="298"/>
      <c r="D89" s="320" t="s">
        <v>291</v>
      </c>
      <c r="E89" s="320" t="s">
        <v>292</v>
      </c>
      <c r="F89" s="290" t="s">
        <v>259</v>
      </c>
      <c r="G89" s="299"/>
      <c r="H89" s="300"/>
      <c r="I89" s="301"/>
      <c r="J89" s="302"/>
      <c r="K89" s="301"/>
    </row>
    <row r="90" spans="1:11" s="140" customFormat="1" ht="26.4" x14ac:dyDescent="0.25">
      <c r="A90" s="296"/>
      <c r="B90" s="297"/>
      <c r="C90" s="298"/>
      <c r="D90" s="320" t="s">
        <v>293</v>
      </c>
      <c r="E90" s="320" t="s">
        <v>294</v>
      </c>
      <c r="F90" s="290"/>
      <c r="G90" s="299"/>
      <c r="H90" s="300"/>
      <c r="I90" s="301"/>
      <c r="J90" s="302"/>
      <c r="K90" s="301"/>
    </row>
    <row r="91" spans="1:11" s="140" customFormat="1" x14ac:dyDescent="0.25">
      <c r="A91" s="296"/>
      <c r="B91" s="297"/>
      <c r="C91" s="298"/>
      <c r="D91" s="320" t="s">
        <v>295</v>
      </c>
      <c r="E91" s="320" t="s">
        <v>296</v>
      </c>
      <c r="F91" s="290"/>
      <c r="G91" s="299"/>
      <c r="H91" s="300"/>
      <c r="I91" s="301"/>
      <c r="J91" s="302"/>
      <c r="K91" s="301"/>
    </row>
    <row r="92" spans="1:11" s="140" customFormat="1" ht="26.4" x14ac:dyDescent="0.25">
      <c r="A92" s="296"/>
      <c r="B92" s="297"/>
      <c r="C92" s="298"/>
      <c r="D92" s="320" t="s">
        <v>297</v>
      </c>
      <c r="E92" s="320" t="s">
        <v>298</v>
      </c>
      <c r="F92" s="290"/>
      <c r="G92" s="299"/>
      <c r="H92" s="300"/>
      <c r="I92" s="301"/>
      <c r="J92" s="302"/>
      <c r="K92" s="301"/>
    </row>
    <row r="93" spans="1:11" s="140" customFormat="1" x14ac:dyDescent="0.25">
      <c r="A93" s="296"/>
      <c r="B93" s="297"/>
      <c r="C93" s="298"/>
      <c r="D93" s="320" t="s">
        <v>299</v>
      </c>
      <c r="E93" s="320" t="s">
        <v>300</v>
      </c>
      <c r="F93" s="290" t="s">
        <v>301</v>
      </c>
      <c r="G93" s="299"/>
      <c r="H93" s="300"/>
      <c r="I93" s="301"/>
      <c r="J93" s="302"/>
      <c r="K93" s="301"/>
    </row>
    <row r="94" spans="1:11" s="140" customFormat="1" x14ac:dyDescent="0.25">
      <c r="A94" s="296"/>
      <c r="B94" s="297"/>
      <c r="C94" s="298"/>
      <c r="D94" s="324" t="s">
        <v>302</v>
      </c>
      <c r="E94" s="324" t="s">
        <v>303</v>
      </c>
      <c r="F94" s="290"/>
      <c r="G94" s="299"/>
      <c r="H94" s="300"/>
      <c r="I94" s="301"/>
      <c r="J94" s="305"/>
      <c r="K94" s="301"/>
    </row>
    <row r="95" spans="1:11" s="140" customFormat="1" ht="26.4" x14ac:dyDescent="0.25">
      <c r="A95" s="286" t="s">
        <v>304</v>
      </c>
      <c r="B95" s="287" t="s">
        <v>259</v>
      </c>
      <c r="C95" s="288" t="s">
        <v>305</v>
      </c>
      <c r="D95" s="325" t="s">
        <v>306</v>
      </c>
      <c r="E95" s="325" t="s">
        <v>307</v>
      </c>
      <c r="F95" s="322"/>
      <c r="G95" s="291" t="s">
        <v>26</v>
      </c>
      <c r="H95" s="292" t="s">
        <v>457</v>
      </c>
      <c r="I95" s="293" t="s">
        <v>454</v>
      </c>
      <c r="J95" s="294" t="s">
        <v>98</v>
      </c>
      <c r="K95" s="293" t="s">
        <v>470</v>
      </c>
    </row>
    <row r="96" spans="1:11" s="140" customFormat="1" x14ac:dyDescent="0.25">
      <c r="A96" s="296"/>
      <c r="B96" s="297"/>
      <c r="C96" s="298"/>
      <c r="D96" s="326" t="s">
        <v>308</v>
      </c>
      <c r="E96" s="326" t="s">
        <v>309</v>
      </c>
      <c r="F96" s="290"/>
      <c r="G96" s="299"/>
      <c r="H96" s="300"/>
      <c r="I96" s="301"/>
      <c r="J96" s="302"/>
      <c r="K96" s="301"/>
    </row>
    <row r="97" spans="1:11" s="140" customFormat="1" ht="12.75" customHeight="1" x14ac:dyDescent="0.25">
      <c r="A97" s="296"/>
      <c r="B97" s="297"/>
      <c r="C97" s="298"/>
      <c r="D97" s="326" t="s">
        <v>310</v>
      </c>
      <c r="E97" s="326" t="s">
        <v>311</v>
      </c>
      <c r="F97" s="290"/>
      <c r="G97" s="299"/>
      <c r="H97" s="300"/>
      <c r="I97" s="301"/>
      <c r="J97" s="302"/>
      <c r="K97" s="301"/>
    </row>
    <row r="98" spans="1:11" s="140" customFormat="1" x14ac:dyDescent="0.25">
      <c r="A98" s="327"/>
      <c r="B98" s="328"/>
      <c r="C98" s="329"/>
      <c r="D98" s="330" t="s">
        <v>312</v>
      </c>
      <c r="E98" s="330" t="s">
        <v>313</v>
      </c>
      <c r="F98" s="331" t="s">
        <v>314</v>
      </c>
      <c r="G98" s="299"/>
      <c r="H98" s="332"/>
      <c r="I98" s="333"/>
      <c r="J98" s="305"/>
      <c r="K98" s="333"/>
    </row>
    <row r="99" spans="1:11" s="140" customFormat="1" ht="26.4" x14ac:dyDescent="0.25">
      <c r="A99" s="296" t="s">
        <v>315</v>
      </c>
      <c r="B99" s="297" t="s">
        <v>314</v>
      </c>
      <c r="C99" s="298" t="s">
        <v>316</v>
      </c>
      <c r="D99" s="334"/>
      <c r="E99" s="334"/>
      <c r="F99" s="290"/>
      <c r="G99" s="291" t="s">
        <v>19</v>
      </c>
      <c r="H99" s="300"/>
      <c r="I99" s="301" t="s">
        <v>456</v>
      </c>
      <c r="J99" s="313" t="s">
        <v>98</v>
      </c>
      <c r="K99" s="316" t="s">
        <v>471</v>
      </c>
    </row>
    <row r="100" spans="1:11" s="140" customFormat="1" ht="26.4" x14ac:dyDescent="0.25">
      <c r="A100" s="286" t="s">
        <v>317</v>
      </c>
      <c r="B100" s="287" t="s">
        <v>301</v>
      </c>
      <c r="C100" s="288" t="s">
        <v>318</v>
      </c>
      <c r="D100" s="335" t="s">
        <v>319</v>
      </c>
      <c r="E100" s="335" t="s">
        <v>320</v>
      </c>
      <c r="F100" s="322"/>
      <c r="G100" s="291" t="s">
        <v>25</v>
      </c>
      <c r="H100" s="292" t="s">
        <v>457</v>
      </c>
      <c r="I100" s="293" t="s">
        <v>454</v>
      </c>
      <c r="J100" s="294" t="s">
        <v>98</v>
      </c>
      <c r="K100" s="295" t="s">
        <v>472</v>
      </c>
    </row>
    <row r="101" spans="1:11" s="140" customFormat="1" x14ac:dyDescent="0.25">
      <c r="A101" s="296"/>
      <c r="B101" s="297"/>
      <c r="C101" s="298"/>
      <c r="D101" s="289" t="s">
        <v>321</v>
      </c>
      <c r="E101" s="289" t="s">
        <v>322</v>
      </c>
      <c r="F101" s="290"/>
      <c r="G101" s="299"/>
      <c r="H101" s="300"/>
      <c r="I101" s="301"/>
      <c r="J101" s="302"/>
      <c r="K101" s="301"/>
    </row>
    <row r="102" spans="1:11" s="140" customFormat="1" x14ac:dyDescent="0.25">
      <c r="A102" s="327"/>
      <c r="B102" s="328"/>
      <c r="C102" s="329"/>
      <c r="D102" s="303" t="s">
        <v>323</v>
      </c>
      <c r="E102" s="303" t="s">
        <v>324</v>
      </c>
      <c r="F102" s="331" t="s">
        <v>325</v>
      </c>
      <c r="G102" s="299"/>
      <c r="H102" s="332"/>
      <c r="I102" s="333"/>
      <c r="J102" s="305"/>
      <c r="K102" s="301"/>
    </row>
    <row r="103" spans="1:11" s="140" customFormat="1" ht="26.4" x14ac:dyDescent="0.25">
      <c r="A103" s="306" t="s">
        <v>326</v>
      </c>
      <c r="B103" s="307" t="s">
        <v>325</v>
      </c>
      <c r="C103" s="308" t="s">
        <v>316</v>
      </c>
      <c r="D103" s="336"/>
      <c r="E103" s="336"/>
      <c r="F103" s="310"/>
      <c r="G103" s="291" t="s">
        <v>19</v>
      </c>
      <c r="H103" s="311"/>
      <c r="I103" s="312" t="s">
        <v>456</v>
      </c>
      <c r="J103" s="313" t="s">
        <v>98</v>
      </c>
      <c r="K103" s="314" t="s">
        <v>473</v>
      </c>
    </row>
    <row r="104" spans="1:11" s="140" customFormat="1" ht="26.4" x14ac:dyDescent="0.25">
      <c r="A104" s="296" t="s">
        <v>327</v>
      </c>
      <c r="B104" s="297" t="s">
        <v>328</v>
      </c>
      <c r="C104" s="298" t="s">
        <v>329</v>
      </c>
      <c r="D104" s="337" t="s">
        <v>330</v>
      </c>
      <c r="E104" s="337" t="s">
        <v>331</v>
      </c>
      <c r="F104" s="290"/>
      <c r="G104" s="291" t="s">
        <v>25</v>
      </c>
      <c r="H104" s="300" t="s">
        <v>453</v>
      </c>
      <c r="I104" s="301" t="s">
        <v>454</v>
      </c>
      <c r="J104" s="294" t="s">
        <v>98</v>
      </c>
      <c r="K104" s="316" t="s">
        <v>474</v>
      </c>
    </row>
    <row r="105" spans="1:11" s="140" customFormat="1" x14ac:dyDescent="0.25">
      <c r="A105" s="296"/>
      <c r="B105" s="297"/>
      <c r="C105" s="298"/>
      <c r="D105" s="289" t="s">
        <v>332</v>
      </c>
      <c r="E105" s="289" t="s">
        <v>333</v>
      </c>
      <c r="F105" s="290"/>
      <c r="G105" s="299"/>
      <c r="H105" s="300"/>
      <c r="I105" s="301"/>
      <c r="J105" s="302"/>
      <c r="K105" s="301"/>
    </row>
    <row r="106" spans="1:11" s="140" customFormat="1" x14ac:dyDescent="0.25">
      <c r="A106" s="296"/>
      <c r="B106" s="297"/>
      <c r="C106" s="298"/>
      <c r="D106" s="326" t="s">
        <v>334</v>
      </c>
      <c r="E106" s="326" t="s">
        <v>335</v>
      </c>
      <c r="F106" s="290"/>
      <c r="G106" s="299"/>
      <c r="H106" s="300"/>
      <c r="I106" s="301"/>
      <c r="J106" s="302"/>
      <c r="K106" s="301"/>
    </row>
    <row r="107" spans="1:11" s="140" customFormat="1" x14ac:dyDescent="0.25">
      <c r="A107" s="296"/>
      <c r="B107" s="297"/>
      <c r="C107" s="298"/>
      <c r="D107" s="289" t="s">
        <v>336</v>
      </c>
      <c r="E107" s="289" t="s">
        <v>337</v>
      </c>
      <c r="F107" s="290"/>
      <c r="G107" s="299"/>
      <c r="H107" s="300"/>
      <c r="I107" s="301"/>
      <c r="J107" s="302"/>
      <c r="K107" s="301"/>
    </row>
    <row r="108" spans="1:11" s="140" customFormat="1" x14ac:dyDescent="0.25">
      <c r="A108" s="296"/>
      <c r="B108" s="297"/>
      <c r="C108" s="298"/>
      <c r="D108" s="303" t="s">
        <v>338</v>
      </c>
      <c r="E108" s="303" t="s">
        <v>339</v>
      </c>
      <c r="F108" s="290" t="s">
        <v>340</v>
      </c>
      <c r="G108" s="299"/>
      <c r="H108" s="300"/>
      <c r="I108" s="301"/>
      <c r="J108" s="305"/>
      <c r="K108" s="301"/>
    </row>
    <row r="109" spans="1:11" s="140" customFormat="1" ht="26.4" x14ac:dyDescent="0.25">
      <c r="A109" s="306" t="s">
        <v>341</v>
      </c>
      <c r="B109" s="307" t="s">
        <v>340</v>
      </c>
      <c r="C109" s="308" t="s">
        <v>342</v>
      </c>
      <c r="D109" s="318"/>
      <c r="E109" s="318"/>
      <c r="F109" s="310"/>
      <c r="G109" s="291" t="s">
        <v>19</v>
      </c>
      <c r="H109" s="311"/>
      <c r="I109" s="312" t="s">
        <v>456</v>
      </c>
      <c r="J109" s="313" t="s">
        <v>98</v>
      </c>
      <c r="K109" s="314" t="s">
        <v>475</v>
      </c>
    </row>
    <row r="110" spans="1:11" s="140" customFormat="1" ht="26.4" x14ac:dyDescent="0.25">
      <c r="A110" s="362" t="s">
        <v>489</v>
      </c>
      <c r="B110" s="363"/>
      <c r="C110" s="376" t="s">
        <v>490</v>
      </c>
      <c r="D110" s="364"/>
      <c r="E110" s="364" t="s">
        <v>345</v>
      </c>
      <c r="F110" s="130" t="s">
        <v>280</v>
      </c>
      <c r="G110" s="379" t="s">
        <v>25</v>
      </c>
      <c r="H110" s="365" t="s">
        <v>453</v>
      </c>
      <c r="I110" s="366" t="s">
        <v>454</v>
      </c>
      <c r="J110" s="379" t="s">
        <v>98</v>
      </c>
      <c r="K110" s="367" t="s">
        <v>476</v>
      </c>
    </row>
    <row r="111" spans="1:11" s="140" customFormat="1" x14ac:dyDescent="0.25">
      <c r="A111" s="362"/>
      <c r="B111" s="363"/>
      <c r="C111" s="368"/>
      <c r="D111" s="369"/>
      <c r="E111" s="369" t="s">
        <v>347</v>
      </c>
      <c r="F111" s="130" t="s">
        <v>287</v>
      </c>
      <c r="G111" s="380"/>
      <c r="H111" s="365"/>
      <c r="I111" s="366"/>
      <c r="J111" s="381"/>
      <c r="K111" s="367"/>
    </row>
    <row r="112" spans="1:11" s="140" customFormat="1" x14ac:dyDescent="0.25">
      <c r="A112" s="362"/>
      <c r="B112" s="363"/>
      <c r="C112" s="368"/>
      <c r="D112" s="369"/>
      <c r="E112" s="369" t="s">
        <v>349</v>
      </c>
      <c r="F112" s="130" t="s">
        <v>328</v>
      </c>
      <c r="G112" s="380"/>
      <c r="H112" s="365"/>
      <c r="I112" s="366"/>
      <c r="J112" s="381"/>
      <c r="K112" s="367"/>
    </row>
    <row r="113" spans="1:11" s="140" customFormat="1" x14ac:dyDescent="0.25">
      <c r="A113" s="370"/>
      <c r="B113" s="371"/>
      <c r="C113" s="372"/>
      <c r="D113" s="373"/>
      <c r="E113" s="373" t="s">
        <v>351</v>
      </c>
      <c r="F113" s="129"/>
      <c r="G113" s="380"/>
      <c r="H113" s="374"/>
      <c r="I113" s="375"/>
      <c r="J113" s="382"/>
      <c r="K113" s="377"/>
    </row>
    <row r="114" spans="1:11" s="140" customFormat="1" ht="26.4" x14ac:dyDescent="0.25">
      <c r="A114" s="362" t="s">
        <v>489</v>
      </c>
      <c r="B114" s="363" t="s">
        <v>280</v>
      </c>
      <c r="C114" s="378" t="s">
        <v>491</v>
      </c>
      <c r="D114" s="369"/>
      <c r="E114" s="369" t="s">
        <v>354</v>
      </c>
      <c r="F114" s="130"/>
      <c r="G114" s="379" t="s">
        <v>25</v>
      </c>
      <c r="H114" s="365" t="s">
        <v>453</v>
      </c>
      <c r="I114" s="366" t="s">
        <v>454</v>
      </c>
      <c r="J114" s="379" t="s">
        <v>98</v>
      </c>
      <c r="K114" s="367" t="s">
        <v>477</v>
      </c>
    </row>
    <row r="115" spans="1:11" s="140" customFormat="1" x14ac:dyDescent="0.25">
      <c r="A115" s="362"/>
      <c r="B115" s="363"/>
      <c r="C115" s="368"/>
      <c r="D115" s="369"/>
      <c r="E115" s="369">
        <v>2</v>
      </c>
      <c r="F115" s="130"/>
      <c r="G115" s="380"/>
      <c r="H115" s="365"/>
      <c r="I115" s="366"/>
      <c r="J115" s="381"/>
      <c r="K115" s="367"/>
    </row>
    <row r="116" spans="1:11" s="140" customFormat="1" x14ac:dyDescent="0.25">
      <c r="A116" s="362"/>
      <c r="B116" s="363"/>
      <c r="C116" s="368"/>
      <c r="D116" s="369"/>
      <c r="E116" s="369">
        <v>3</v>
      </c>
      <c r="F116" s="130"/>
      <c r="G116" s="380"/>
      <c r="H116" s="365"/>
      <c r="I116" s="366"/>
      <c r="J116" s="381"/>
      <c r="K116" s="367"/>
    </row>
    <row r="117" spans="1:11" s="140" customFormat="1" x14ac:dyDescent="0.25">
      <c r="A117" s="362"/>
      <c r="B117" s="363"/>
      <c r="C117" s="368"/>
      <c r="D117" s="369"/>
      <c r="E117" s="369">
        <v>4</v>
      </c>
      <c r="F117" s="130"/>
      <c r="G117" s="380"/>
      <c r="H117" s="365"/>
      <c r="I117" s="366"/>
      <c r="J117" s="381"/>
      <c r="K117" s="367"/>
    </row>
    <row r="118" spans="1:11" s="140" customFormat="1" x14ac:dyDescent="0.25">
      <c r="A118" s="362"/>
      <c r="B118" s="363"/>
      <c r="C118" s="368"/>
      <c r="D118" s="369"/>
      <c r="E118" s="369">
        <v>5</v>
      </c>
      <c r="F118" s="130"/>
      <c r="G118" s="380"/>
      <c r="H118" s="365"/>
      <c r="I118" s="366"/>
      <c r="J118" s="381"/>
      <c r="K118" s="367"/>
    </row>
    <row r="119" spans="1:11" s="140" customFormat="1" x14ac:dyDescent="0.25">
      <c r="A119" s="362"/>
      <c r="B119" s="363"/>
      <c r="C119" s="368"/>
      <c r="D119" s="369"/>
      <c r="E119" s="369">
        <v>6</v>
      </c>
      <c r="F119" s="130"/>
      <c r="G119" s="380"/>
      <c r="H119" s="365"/>
      <c r="I119" s="366"/>
      <c r="J119" s="381"/>
      <c r="K119" s="367"/>
    </row>
    <row r="120" spans="1:11" s="140" customFormat="1" x14ac:dyDescent="0.25">
      <c r="A120" s="362"/>
      <c r="B120" s="363"/>
      <c r="C120" s="368"/>
      <c r="D120" s="369"/>
      <c r="E120" s="369">
        <v>7</v>
      </c>
      <c r="F120" s="130"/>
      <c r="G120" s="380"/>
      <c r="H120" s="365"/>
      <c r="I120" s="366"/>
      <c r="J120" s="381"/>
      <c r="K120" s="367"/>
    </row>
    <row r="121" spans="1:11" s="140" customFormat="1" x14ac:dyDescent="0.25">
      <c r="A121" s="362"/>
      <c r="B121" s="363"/>
      <c r="C121" s="368"/>
      <c r="D121" s="369"/>
      <c r="E121" s="369">
        <v>8</v>
      </c>
      <c r="F121" s="130"/>
      <c r="G121" s="380"/>
      <c r="H121" s="365"/>
      <c r="I121" s="366"/>
      <c r="J121" s="381"/>
      <c r="K121" s="367"/>
    </row>
    <row r="122" spans="1:11" s="140" customFormat="1" x14ac:dyDescent="0.25">
      <c r="A122" s="362"/>
      <c r="B122" s="363"/>
      <c r="C122" s="368"/>
      <c r="D122" s="369"/>
      <c r="E122" s="369">
        <v>9</v>
      </c>
      <c r="F122" s="130"/>
      <c r="G122" s="380"/>
      <c r="H122" s="365"/>
      <c r="I122" s="366"/>
      <c r="J122" s="381"/>
      <c r="K122" s="367"/>
    </row>
    <row r="123" spans="1:11" s="140" customFormat="1" x14ac:dyDescent="0.25">
      <c r="A123" s="370"/>
      <c r="B123" s="371"/>
      <c r="C123" s="372"/>
      <c r="D123" s="373"/>
      <c r="E123" s="373" t="s">
        <v>364</v>
      </c>
      <c r="F123" s="129"/>
      <c r="G123" s="380"/>
      <c r="H123" s="374"/>
      <c r="I123" s="375"/>
      <c r="J123" s="382"/>
      <c r="K123" s="377"/>
    </row>
    <row r="124" spans="1:11" s="140" customFormat="1" ht="26.4" x14ac:dyDescent="0.25">
      <c r="A124" s="362" t="s">
        <v>489</v>
      </c>
      <c r="B124" s="363" t="s">
        <v>287</v>
      </c>
      <c r="C124" s="378" t="s">
        <v>492</v>
      </c>
      <c r="D124" s="369"/>
      <c r="E124" s="369" t="s">
        <v>354</v>
      </c>
      <c r="F124" s="130"/>
      <c r="G124" s="379" t="s">
        <v>25</v>
      </c>
      <c r="H124" s="365" t="s">
        <v>453</v>
      </c>
      <c r="I124" s="366" t="s">
        <v>454</v>
      </c>
      <c r="J124" s="379" t="s">
        <v>98</v>
      </c>
      <c r="K124" s="367" t="s">
        <v>478</v>
      </c>
    </row>
    <row r="125" spans="1:11" s="140" customFormat="1" x14ac:dyDescent="0.25">
      <c r="A125" s="362"/>
      <c r="B125" s="363"/>
      <c r="C125" s="368"/>
      <c r="D125" s="369"/>
      <c r="E125" s="369">
        <v>2</v>
      </c>
      <c r="F125" s="130"/>
      <c r="G125" s="380"/>
      <c r="H125" s="365"/>
      <c r="I125" s="366"/>
      <c r="J125" s="381"/>
      <c r="K125" s="367"/>
    </row>
    <row r="126" spans="1:11" s="140" customFormat="1" x14ac:dyDescent="0.25">
      <c r="A126" s="362"/>
      <c r="B126" s="363"/>
      <c r="C126" s="368"/>
      <c r="D126" s="369"/>
      <c r="E126" s="369">
        <v>3</v>
      </c>
      <c r="F126" s="130"/>
      <c r="G126" s="380"/>
      <c r="H126" s="365"/>
      <c r="I126" s="366"/>
      <c r="J126" s="381"/>
      <c r="K126" s="367"/>
    </row>
    <row r="127" spans="1:11" s="140" customFormat="1" x14ac:dyDescent="0.25">
      <c r="A127" s="362"/>
      <c r="B127" s="363"/>
      <c r="C127" s="368"/>
      <c r="D127" s="369"/>
      <c r="E127" s="369">
        <v>4</v>
      </c>
      <c r="F127" s="130"/>
      <c r="G127" s="380"/>
      <c r="H127" s="365"/>
      <c r="I127" s="366"/>
      <c r="J127" s="381"/>
      <c r="K127" s="367"/>
    </row>
    <row r="128" spans="1:11" s="140" customFormat="1" x14ac:dyDescent="0.25">
      <c r="A128" s="362"/>
      <c r="B128" s="363"/>
      <c r="C128" s="368"/>
      <c r="D128" s="369"/>
      <c r="E128" s="369">
        <v>5</v>
      </c>
      <c r="F128" s="130"/>
      <c r="G128" s="380"/>
      <c r="H128" s="365"/>
      <c r="I128" s="366"/>
      <c r="J128" s="381"/>
      <c r="K128" s="367"/>
    </row>
    <row r="129" spans="1:11" s="140" customFormat="1" x14ac:dyDescent="0.25">
      <c r="A129" s="362"/>
      <c r="B129" s="363"/>
      <c r="C129" s="368"/>
      <c r="D129" s="369"/>
      <c r="E129" s="369">
        <v>6</v>
      </c>
      <c r="F129" s="130"/>
      <c r="G129" s="380"/>
      <c r="H129" s="365"/>
      <c r="I129" s="366"/>
      <c r="J129" s="381"/>
      <c r="K129" s="367"/>
    </row>
    <row r="130" spans="1:11" s="140" customFormat="1" x14ac:dyDescent="0.25">
      <c r="A130" s="362"/>
      <c r="B130" s="363"/>
      <c r="C130" s="368"/>
      <c r="D130" s="369"/>
      <c r="E130" s="369">
        <v>7</v>
      </c>
      <c r="F130" s="130"/>
      <c r="G130" s="380"/>
      <c r="H130" s="365"/>
      <c r="I130" s="366"/>
      <c r="J130" s="381"/>
      <c r="K130" s="367"/>
    </row>
    <row r="131" spans="1:11" s="140" customFormat="1" x14ac:dyDescent="0.25">
      <c r="A131" s="362"/>
      <c r="B131" s="363"/>
      <c r="C131" s="368"/>
      <c r="D131" s="369"/>
      <c r="E131" s="369">
        <v>8</v>
      </c>
      <c r="F131" s="130"/>
      <c r="G131" s="380"/>
      <c r="H131" s="365"/>
      <c r="I131" s="366"/>
      <c r="J131" s="381"/>
      <c r="K131" s="367"/>
    </row>
    <row r="132" spans="1:11" s="140" customFormat="1" x14ac:dyDescent="0.25">
      <c r="A132" s="362"/>
      <c r="B132" s="363"/>
      <c r="C132" s="368"/>
      <c r="D132" s="369"/>
      <c r="E132" s="369">
        <v>9</v>
      </c>
      <c r="F132" s="130"/>
      <c r="G132" s="380"/>
      <c r="H132" s="365"/>
      <c r="I132" s="366"/>
      <c r="J132" s="381"/>
      <c r="K132" s="367"/>
    </row>
    <row r="133" spans="1:11" s="140" customFormat="1" x14ac:dyDescent="0.25">
      <c r="A133" s="370"/>
      <c r="B133" s="371"/>
      <c r="C133" s="372"/>
      <c r="D133" s="373"/>
      <c r="E133" s="373" t="s">
        <v>364</v>
      </c>
      <c r="F133" s="129"/>
      <c r="G133" s="380"/>
      <c r="H133" s="374"/>
      <c r="I133" s="375"/>
      <c r="J133" s="382"/>
      <c r="K133" s="377"/>
    </row>
    <row r="134" spans="1:11" s="140" customFormat="1" ht="26.4" x14ac:dyDescent="0.25">
      <c r="A134" s="362" t="s">
        <v>489</v>
      </c>
      <c r="B134" s="363" t="s">
        <v>328</v>
      </c>
      <c r="C134" s="378" t="s">
        <v>493</v>
      </c>
      <c r="D134" s="364"/>
      <c r="E134" s="364" t="s">
        <v>354</v>
      </c>
      <c r="F134" s="130"/>
      <c r="G134" s="379" t="s">
        <v>25</v>
      </c>
      <c r="H134" s="365" t="s">
        <v>453</v>
      </c>
      <c r="I134" s="366" t="s">
        <v>454</v>
      </c>
      <c r="J134" s="379" t="s">
        <v>98</v>
      </c>
      <c r="K134" s="367" t="s">
        <v>479</v>
      </c>
    </row>
    <row r="135" spans="1:11" s="140" customFormat="1" x14ac:dyDescent="0.25">
      <c r="A135" s="362"/>
      <c r="B135" s="363"/>
      <c r="C135" s="368"/>
      <c r="D135" s="369"/>
      <c r="E135" s="369">
        <v>2</v>
      </c>
      <c r="F135" s="130"/>
      <c r="G135" s="380"/>
      <c r="H135" s="365"/>
      <c r="I135" s="366"/>
      <c r="J135" s="381"/>
      <c r="K135" s="367"/>
    </row>
    <row r="136" spans="1:11" s="140" customFormat="1" x14ac:dyDescent="0.25">
      <c r="A136" s="362"/>
      <c r="B136" s="363"/>
      <c r="C136" s="368"/>
      <c r="D136" s="369"/>
      <c r="E136" s="369">
        <v>3</v>
      </c>
      <c r="F136" s="130"/>
      <c r="G136" s="380"/>
      <c r="H136" s="365"/>
      <c r="I136" s="366"/>
      <c r="J136" s="381"/>
      <c r="K136" s="367"/>
    </row>
    <row r="137" spans="1:11" s="140" customFormat="1" x14ac:dyDescent="0.25">
      <c r="A137" s="362"/>
      <c r="B137" s="363"/>
      <c r="C137" s="368"/>
      <c r="D137" s="369"/>
      <c r="E137" s="369">
        <v>4</v>
      </c>
      <c r="F137" s="130"/>
      <c r="G137" s="380"/>
      <c r="H137" s="365"/>
      <c r="I137" s="366"/>
      <c r="J137" s="381"/>
      <c r="K137" s="367"/>
    </row>
    <row r="138" spans="1:11" s="140" customFormat="1" x14ac:dyDescent="0.25">
      <c r="A138" s="362"/>
      <c r="B138" s="363"/>
      <c r="C138" s="368"/>
      <c r="D138" s="369"/>
      <c r="E138" s="369">
        <v>5</v>
      </c>
      <c r="F138" s="130"/>
      <c r="G138" s="380"/>
      <c r="H138" s="365"/>
      <c r="I138" s="366"/>
      <c r="J138" s="381"/>
      <c r="K138" s="367"/>
    </row>
    <row r="139" spans="1:11" s="140" customFormat="1" x14ac:dyDescent="0.25">
      <c r="A139" s="362"/>
      <c r="B139" s="363"/>
      <c r="C139" s="368"/>
      <c r="D139" s="369"/>
      <c r="E139" s="369">
        <v>6</v>
      </c>
      <c r="F139" s="130"/>
      <c r="G139" s="380"/>
      <c r="H139" s="365"/>
      <c r="I139" s="366"/>
      <c r="J139" s="381"/>
      <c r="K139" s="367"/>
    </row>
    <row r="140" spans="1:11" s="140" customFormat="1" x14ac:dyDescent="0.25">
      <c r="A140" s="362"/>
      <c r="B140" s="363"/>
      <c r="C140" s="368"/>
      <c r="D140" s="369"/>
      <c r="E140" s="369">
        <v>7</v>
      </c>
      <c r="F140" s="130"/>
      <c r="G140" s="380"/>
      <c r="H140" s="365"/>
      <c r="I140" s="366"/>
      <c r="J140" s="381"/>
      <c r="K140" s="367"/>
    </row>
    <row r="141" spans="1:11" s="140" customFormat="1" x14ac:dyDescent="0.25">
      <c r="A141" s="362"/>
      <c r="B141" s="363"/>
      <c r="C141" s="368"/>
      <c r="D141" s="369"/>
      <c r="E141" s="369">
        <v>8</v>
      </c>
      <c r="F141" s="130"/>
      <c r="G141" s="380"/>
      <c r="H141" s="365"/>
      <c r="I141" s="366"/>
      <c r="J141" s="381"/>
      <c r="K141" s="367"/>
    </row>
    <row r="142" spans="1:11" s="140" customFormat="1" x14ac:dyDescent="0.25">
      <c r="A142" s="362"/>
      <c r="B142" s="363"/>
      <c r="C142" s="368"/>
      <c r="D142" s="369"/>
      <c r="E142" s="369">
        <v>9</v>
      </c>
      <c r="F142" s="130"/>
      <c r="G142" s="380"/>
      <c r="H142" s="365"/>
      <c r="I142" s="366"/>
      <c r="J142" s="381"/>
      <c r="K142" s="367"/>
    </row>
    <row r="143" spans="1:11" s="140" customFormat="1" x14ac:dyDescent="0.25">
      <c r="A143" s="370"/>
      <c r="B143" s="371"/>
      <c r="C143" s="372"/>
      <c r="D143" s="373"/>
      <c r="E143" s="373" t="s">
        <v>364</v>
      </c>
      <c r="F143" s="129"/>
      <c r="G143" s="380"/>
      <c r="H143" s="374"/>
      <c r="I143" s="375"/>
      <c r="J143" s="382"/>
      <c r="K143" s="377"/>
    </row>
    <row r="144" spans="1:11" s="140" customFormat="1" x14ac:dyDescent="0.25">
      <c r="A144" s="192" t="s">
        <v>387</v>
      </c>
      <c r="B144" s="193"/>
      <c r="C144" s="166" t="s">
        <v>388</v>
      </c>
      <c r="D144" s="194" t="s">
        <v>389</v>
      </c>
      <c r="E144" s="194" t="s">
        <v>8</v>
      </c>
      <c r="F144" s="131"/>
      <c r="G144" s="283" t="s">
        <v>25</v>
      </c>
      <c r="H144" s="195" t="s">
        <v>453</v>
      </c>
      <c r="I144" s="181" t="s">
        <v>454</v>
      </c>
      <c r="J144" s="262" t="s">
        <v>98</v>
      </c>
      <c r="K144" s="182" t="s">
        <v>480</v>
      </c>
    </row>
    <row r="145" spans="1:11" s="140" customFormat="1" x14ac:dyDescent="0.25">
      <c r="A145" s="192"/>
      <c r="B145" s="193"/>
      <c r="C145" s="167"/>
      <c r="D145" s="170" t="s">
        <v>390</v>
      </c>
      <c r="E145" s="170" t="s">
        <v>391</v>
      </c>
      <c r="F145" s="131" t="s">
        <v>392</v>
      </c>
      <c r="G145" s="284"/>
      <c r="H145" s="195"/>
      <c r="I145" s="181"/>
      <c r="J145" s="261"/>
      <c r="K145" s="181"/>
    </row>
    <row r="146" spans="1:11" s="140" customFormat="1" x14ac:dyDescent="0.25">
      <c r="A146" s="192"/>
      <c r="B146" s="193"/>
      <c r="C146" s="167"/>
      <c r="D146" s="170" t="s">
        <v>393</v>
      </c>
      <c r="E146" s="170" t="s">
        <v>30</v>
      </c>
      <c r="F146" s="131" t="s">
        <v>392</v>
      </c>
      <c r="G146" s="284"/>
      <c r="H146" s="195"/>
      <c r="I146" s="181"/>
      <c r="J146" s="261"/>
      <c r="K146" s="181"/>
    </row>
    <row r="147" spans="1:11" s="140" customFormat="1" x14ac:dyDescent="0.25">
      <c r="A147" s="206"/>
      <c r="B147" s="207"/>
      <c r="C147" s="168"/>
      <c r="D147" s="208" t="s">
        <v>394</v>
      </c>
      <c r="E147" s="208" t="s">
        <v>395</v>
      </c>
      <c r="F147" s="132"/>
      <c r="G147" s="284"/>
      <c r="H147" s="209"/>
      <c r="I147" s="210"/>
      <c r="J147" s="263"/>
      <c r="K147" s="210"/>
    </row>
    <row r="148" spans="1:11" s="140" customFormat="1" ht="26.4" x14ac:dyDescent="0.25">
      <c r="A148" s="196" t="s">
        <v>396</v>
      </c>
      <c r="B148" s="197" t="s">
        <v>280</v>
      </c>
      <c r="C148" s="169" t="s">
        <v>397</v>
      </c>
      <c r="D148" s="171"/>
      <c r="E148" s="171"/>
      <c r="F148" s="133"/>
      <c r="G148" s="283" t="s">
        <v>19</v>
      </c>
      <c r="H148" s="211"/>
      <c r="I148" s="212" t="s">
        <v>456</v>
      </c>
      <c r="J148" s="285" t="s">
        <v>98</v>
      </c>
      <c r="K148" s="212" t="s">
        <v>481</v>
      </c>
    </row>
    <row r="149" spans="1:11" s="140" customFormat="1" x14ac:dyDescent="0.25">
      <c r="A149" s="192" t="s">
        <v>398</v>
      </c>
      <c r="B149" s="193" t="s">
        <v>287</v>
      </c>
      <c r="C149" s="722" t="s">
        <v>399</v>
      </c>
      <c r="D149" s="194" t="s">
        <v>400</v>
      </c>
      <c r="E149" s="194" t="s">
        <v>401</v>
      </c>
      <c r="F149" s="131"/>
      <c r="G149" s="283" t="s">
        <v>25</v>
      </c>
      <c r="H149" s="195" t="s">
        <v>453</v>
      </c>
      <c r="I149" s="181" t="s">
        <v>456</v>
      </c>
      <c r="J149" s="262" t="s">
        <v>98</v>
      </c>
      <c r="K149" s="181" t="s">
        <v>482</v>
      </c>
    </row>
    <row r="150" spans="1:11" s="140" customFormat="1" x14ac:dyDescent="0.25">
      <c r="A150" s="192"/>
      <c r="B150" s="193"/>
      <c r="C150" s="723"/>
      <c r="D150" s="170" t="s">
        <v>402</v>
      </c>
      <c r="E150" s="170" t="s">
        <v>403</v>
      </c>
      <c r="F150" s="131"/>
      <c r="G150" s="284"/>
      <c r="H150" s="195"/>
      <c r="I150" s="181"/>
      <c r="J150" s="261"/>
      <c r="K150" s="181"/>
    </row>
    <row r="151" spans="1:11" s="140" customFormat="1" x14ac:dyDescent="0.25">
      <c r="A151" s="192"/>
      <c r="B151" s="193"/>
      <c r="C151" s="723"/>
      <c r="D151" s="170" t="s">
        <v>404</v>
      </c>
      <c r="E151" s="170" t="s">
        <v>405</v>
      </c>
      <c r="F151" s="131"/>
      <c r="G151" s="284"/>
      <c r="H151" s="195"/>
      <c r="I151" s="181"/>
      <c r="J151" s="261"/>
      <c r="K151" s="181"/>
    </row>
    <row r="152" spans="1:11" s="140" customFormat="1" x14ac:dyDescent="0.25">
      <c r="A152" s="192"/>
      <c r="B152" s="193"/>
      <c r="C152" s="167"/>
      <c r="D152" s="170" t="s">
        <v>406</v>
      </c>
      <c r="E152" s="170" t="s">
        <v>407</v>
      </c>
      <c r="F152" s="131"/>
      <c r="G152" s="284"/>
      <c r="H152" s="195"/>
      <c r="I152" s="181"/>
      <c r="J152" s="261"/>
      <c r="K152" s="181"/>
    </row>
    <row r="153" spans="1:11" s="140" customFormat="1" x14ac:dyDescent="0.25">
      <c r="A153" s="192"/>
      <c r="B153" s="193"/>
      <c r="C153" s="167"/>
      <c r="D153" s="170" t="s">
        <v>408</v>
      </c>
      <c r="E153" s="170" t="s">
        <v>409</v>
      </c>
      <c r="F153" s="131"/>
      <c r="G153" s="284"/>
      <c r="H153" s="195"/>
      <c r="I153" s="181"/>
      <c r="J153" s="261"/>
      <c r="K153" s="181"/>
    </row>
    <row r="154" spans="1:11" s="140" customFormat="1" x14ac:dyDescent="0.25">
      <c r="A154" s="206"/>
      <c r="B154" s="207"/>
      <c r="C154" s="168"/>
      <c r="D154" s="208" t="s">
        <v>410</v>
      </c>
      <c r="E154" s="208" t="s">
        <v>411</v>
      </c>
      <c r="F154" s="132"/>
      <c r="G154" s="284"/>
      <c r="H154" s="209"/>
      <c r="I154" s="210"/>
      <c r="J154" s="263"/>
      <c r="K154" s="210"/>
    </row>
    <row r="155" spans="1:11" s="140" customFormat="1" ht="26.4" x14ac:dyDescent="0.25">
      <c r="A155" s="286" t="s">
        <v>412</v>
      </c>
      <c r="B155" s="287"/>
      <c r="C155" s="288" t="s">
        <v>413</v>
      </c>
      <c r="D155" s="289" t="s">
        <v>414</v>
      </c>
      <c r="E155" s="289" t="s">
        <v>415</v>
      </c>
      <c r="F155" s="290" t="s">
        <v>280</v>
      </c>
      <c r="G155" s="291" t="s">
        <v>25</v>
      </c>
      <c r="H155" s="292" t="s">
        <v>457</v>
      </c>
      <c r="I155" s="293" t="s">
        <v>454</v>
      </c>
      <c r="J155" s="294" t="s">
        <v>98</v>
      </c>
      <c r="K155" s="295" t="s">
        <v>483</v>
      </c>
    </row>
    <row r="156" spans="1:11" s="140" customFormat="1" x14ac:dyDescent="0.25">
      <c r="A156" s="296"/>
      <c r="B156" s="297"/>
      <c r="C156" s="298"/>
      <c r="D156" s="289" t="s">
        <v>416</v>
      </c>
      <c r="E156" s="289" t="s">
        <v>417</v>
      </c>
      <c r="F156" s="290" t="s">
        <v>280</v>
      </c>
      <c r="G156" s="299"/>
      <c r="H156" s="300"/>
      <c r="I156" s="301"/>
      <c r="J156" s="302"/>
      <c r="K156" s="301"/>
    </row>
    <row r="157" spans="1:11" s="140" customFormat="1" x14ac:dyDescent="0.25">
      <c r="A157" s="296"/>
      <c r="B157" s="297"/>
      <c r="C157" s="298"/>
      <c r="D157" s="289" t="s">
        <v>418</v>
      </c>
      <c r="E157" s="289" t="s">
        <v>419</v>
      </c>
      <c r="F157" s="290"/>
      <c r="G157" s="299"/>
      <c r="H157" s="300"/>
      <c r="I157" s="301"/>
      <c r="J157" s="302"/>
      <c r="K157" s="301"/>
    </row>
    <row r="158" spans="1:11" s="140" customFormat="1" x14ac:dyDescent="0.25">
      <c r="A158" s="296"/>
      <c r="B158" s="297"/>
      <c r="C158" s="298"/>
      <c r="D158" s="289" t="s">
        <v>420</v>
      </c>
      <c r="E158" s="289" t="s">
        <v>421</v>
      </c>
      <c r="F158" s="290"/>
      <c r="G158" s="299"/>
      <c r="H158" s="300"/>
      <c r="I158" s="301"/>
      <c r="J158" s="302"/>
      <c r="K158" s="301"/>
    </row>
    <row r="159" spans="1:11" s="140" customFormat="1" x14ac:dyDescent="0.25">
      <c r="A159" s="296"/>
      <c r="B159" s="297"/>
      <c r="C159" s="298"/>
      <c r="D159" s="289" t="s">
        <v>422</v>
      </c>
      <c r="E159" s="289" t="s">
        <v>423</v>
      </c>
      <c r="F159" s="290" t="s">
        <v>280</v>
      </c>
      <c r="G159" s="299"/>
      <c r="H159" s="300"/>
      <c r="I159" s="301"/>
      <c r="J159" s="302"/>
      <c r="K159" s="301"/>
    </row>
    <row r="160" spans="1:11" s="140" customFormat="1" x14ac:dyDescent="0.25">
      <c r="A160" s="296"/>
      <c r="B160" s="297"/>
      <c r="C160" s="298"/>
      <c r="D160" s="289" t="s">
        <v>424</v>
      </c>
      <c r="E160" s="289" t="s">
        <v>425</v>
      </c>
      <c r="F160" s="290"/>
      <c r="G160" s="299"/>
      <c r="H160" s="300"/>
      <c r="I160" s="301"/>
      <c r="J160" s="302"/>
      <c r="K160" s="301"/>
    </row>
    <row r="161" spans="1:11" s="140" customFormat="1" ht="13.8" thickBot="1" x14ac:dyDescent="0.3">
      <c r="A161" s="296"/>
      <c r="B161" s="297"/>
      <c r="C161" s="298"/>
      <c r="D161" s="303" t="s">
        <v>426</v>
      </c>
      <c r="E161" s="303" t="s">
        <v>427</v>
      </c>
      <c r="F161" s="290" t="s">
        <v>287</v>
      </c>
      <c r="G161" s="299"/>
      <c r="H161" s="300"/>
      <c r="I161" s="301"/>
      <c r="J161" s="302"/>
      <c r="K161" s="301"/>
    </row>
    <row r="162" spans="1:11" s="140" customFormat="1" x14ac:dyDescent="0.25">
      <c r="A162" s="296"/>
      <c r="B162" s="297"/>
      <c r="C162" s="298" t="s">
        <v>428</v>
      </c>
      <c r="D162" s="304" t="s">
        <v>429</v>
      </c>
      <c r="E162" s="304" t="s">
        <v>430</v>
      </c>
      <c r="F162" s="290"/>
      <c r="G162" s="299"/>
      <c r="H162" s="300"/>
      <c r="I162" s="301"/>
      <c r="J162" s="305" t="s">
        <v>38</v>
      </c>
      <c r="K162" s="301"/>
    </row>
    <row r="163" spans="1:11" s="140" customFormat="1" ht="26.4" x14ac:dyDescent="0.25">
      <c r="A163" s="306" t="s">
        <v>431</v>
      </c>
      <c r="B163" s="307" t="s">
        <v>287</v>
      </c>
      <c r="C163" s="308" t="s">
        <v>432</v>
      </c>
      <c r="D163" s="309"/>
      <c r="E163" s="309"/>
      <c r="F163" s="310"/>
      <c r="G163" s="291" t="s">
        <v>19</v>
      </c>
      <c r="H163" s="311"/>
      <c r="I163" s="312" t="s">
        <v>456</v>
      </c>
      <c r="J163" s="313" t="s">
        <v>98</v>
      </c>
      <c r="K163" s="314" t="s">
        <v>484</v>
      </c>
    </row>
    <row r="164" spans="1:11" s="140" customFormat="1" ht="26.4" x14ac:dyDescent="0.25">
      <c r="A164" s="296" t="s">
        <v>433</v>
      </c>
      <c r="B164" s="297" t="s">
        <v>280</v>
      </c>
      <c r="C164" s="298" t="s">
        <v>434</v>
      </c>
      <c r="D164" s="315"/>
      <c r="E164" s="315"/>
      <c r="F164" s="290"/>
      <c r="G164" s="291" t="s">
        <v>19</v>
      </c>
      <c r="H164" s="300"/>
      <c r="I164" s="301" t="s">
        <v>456</v>
      </c>
      <c r="J164" s="313" t="s">
        <v>98</v>
      </c>
      <c r="K164" s="316" t="s">
        <v>485</v>
      </c>
    </row>
    <row r="165" spans="1:11" s="140" customFormat="1" ht="26.4" x14ac:dyDescent="0.25">
      <c r="A165" s="213" t="s">
        <v>435</v>
      </c>
      <c r="B165" s="214"/>
      <c r="C165" s="164" t="s">
        <v>436</v>
      </c>
      <c r="D165" s="215"/>
      <c r="E165" s="215"/>
      <c r="F165" s="134"/>
      <c r="G165" s="138" t="s">
        <v>19</v>
      </c>
      <c r="H165" s="216"/>
      <c r="I165" s="217" t="s">
        <v>456</v>
      </c>
      <c r="J165" s="281"/>
      <c r="K165" s="258" t="s">
        <v>486</v>
      </c>
    </row>
    <row r="166" spans="1:11" s="140" customFormat="1" ht="26.4" x14ac:dyDescent="0.25">
      <c r="A166" s="218" t="s">
        <v>437</v>
      </c>
      <c r="B166" s="219"/>
      <c r="C166" s="220" t="s">
        <v>438</v>
      </c>
      <c r="D166" s="221" t="s">
        <v>439</v>
      </c>
      <c r="E166" s="221" t="s">
        <v>440</v>
      </c>
      <c r="F166" s="135"/>
      <c r="G166" s="138" t="s">
        <v>25</v>
      </c>
      <c r="H166" s="222" t="s">
        <v>457</v>
      </c>
      <c r="I166" s="223" t="s">
        <v>454</v>
      </c>
      <c r="J166" s="41"/>
      <c r="K166" s="223" t="s">
        <v>487</v>
      </c>
    </row>
    <row r="167" spans="1:11" s="140" customFormat="1" x14ac:dyDescent="0.25">
      <c r="A167" s="183"/>
      <c r="B167" s="184"/>
      <c r="C167" s="148"/>
      <c r="D167" s="187" t="s">
        <v>441</v>
      </c>
      <c r="E167" s="187" t="s">
        <v>442</v>
      </c>
      <c r="F167" s="136"/>
      <c r="G167" s="40"/>
      <c r="H167" s="224"/>
      <c r="I167" s="165"/>
      <c r="J167" s="60"/>
      <c r="K167" s="165"/>
    </row>
    <row r="168" spans="1:11" s="140" customFormat="1" x14ac:dyDescent="0.25">
      <c r="A168" s="183"/>
      <c r="B168" s="184"/>
      <c r="C168" s="148"/>
      <c r="D168" s="187" t="s">
        <v>443</v>
      </c>
      <c r="E168" s="187" t="s">
        <v>444</v>
      </c>
      <c r="F168" s="136"/>
      <c r="G168" s="40"/>
      <c r="H168" s="224"/>
      <c r="I168" s="165"/>
      <c r="J168" s="60"/>
      <c r="K168" s="165"/>
    </row>
    <row r="169" spans="1:11" s="140" customFormat="1" x14ac:dyDescent="0.25">
      <c r="A169" s="183"/>
      <c r="B169" s="184"/>
      <c r="C169" s="148"/>
      <c r="D169" s="187" t="s">
        <v>445</v>
      </c>
      <c r="E169" s="187" t="s">
        <v>446</v>
      </c>
      <c r="F169" s="136"/>
      <c r="G169" s="40"/>
      <c r="H169" s="224"/>
      <c r="I169" s="165"/>
      <c r="J169" s="60"/>
      <c r="K169" s="165"/>
    </row>
    <row r="170" spans="1:11" s="140" customFormat="1" x14ac:dyDescent="0.25">
      <c r="A170" s="183"/>
      <c r="B170" s="184"/>
      <c r="C170" s="148"/>
      <c r="D170" s="187" t="s">
        <v>447</v>
      </c>
      <c r="E170" s="187" t="s">
        <v>448</v>
      </c>
      <c r="F170" s="136"/>
      <c r="G170" s="40"/>
      <c r="H170" s="224"/>
      <c r="I170" s="165"/>
      <c r="J170" s="60"/>
      <c r="K170" s="165"/>
    </row>
    <row r="171" spans="1:11" s="140" customFormat="1" x14ac:dyDescent="0.25">
      <c r="A171" s="183"/>
      <c r="B171" s="184"/>
      <c r="C171" s="148"/>
      <c r="D171" s="191" t="s">
        <v>449</v>
      </c>
      <c r="E171" s="191" t="s">
        <v>450</v>
      </c>
      <c r="F171" s="136"/>
      <c r="G171" s="40"/>
      <c r="H171" s="224"/>
      <c r="I171" s="165"/>
      <c r="J171" s="282"/>
      <c r="K171" s="165"/>
    </row>
    <row r="172" spans="1:11" s="140" customFormat="1" ht="26.4" x14ac:dyDescent="0.25">
      <c r="A172" s="225" t="s">
        <v>451</v>
      </c>
      <c r="B172" s="226"/>
      <c r="C172" s="252" t="s">
        <v>452</v>
      </c>
      <c r="D172" s="227"/>
      <c r="E172" s="227"/>
      <c r="F172" s="137"/>
      <c r="G172" s="139" t="s">
        <v>19</v>
      </c>
      <c r="H172" s="216"/>
      <c r="I172" s="217" t="s">
        <v>456</v>
      </c>
      <c r="J172" s="281"/>
      <c r="K172" s="259" t="s">
        <v>488</v>
      </c>
    </row>
    <row r="173" spans="1:11" s="140" customFormat="1" x14ac:dyDescent="0.25">
      <c r="A173" s="162"/>
      <c r="B173" s="61"/>
      <c r="C173" s="22"/>
      <c r="D173" s="65"/>
      <c r="E173" s="66"/>
      <c r="F173" s="59"/>
      <c r="G173" s="40"/>
      <c r="H173" s="43"/>
      <c r="I173" s="43"/>
      <c r="J173" s="60"/>
      <c r="K173" s="43"/>
    </row>
    <row r="174" spans="1:11" s="140" customFormat="1" x14ac:dyDescent="0.25">
      <c r="A174" s="162"/>
      <c r="B174" s="61"/>
      <c r="C174" s="22"/>
      <c r="D174" s="65"/>
      <c r="E174" s="66"/>
      <c r="F174" s="59"/>
      <c r="G174" s="40"/>
      <c r="H174" s="43"/>
      <c r="I174" s="43"/>
      <c r="J174" s="60"/>
      <c r="K174" s="43"/>
    </row>
    <row r="175" spans="1:11" s="140" customFormat="1" x14ac:dyDescent="0.25">
      <c r="A175" s="162"/>
      <c r="B175" s="61"/>
      <c r="C175" s="22"/>
      <c r="D175" s="65"/>
      <c r="E175" s="66"/>
      <c r="F175" s="59"/>
      <c r="G175" s="40"/>
      <c r="H175" s="43"/>
      <c r="I175" s="43"/>
      <c r="J175" s="60"/>
      <c r="K175" s="43"/>
    </row>
    <row r="176" spans="1:11" s="140" customFormat="1" x14ac:dyDescent="0.25">
      <c r="A176" s="162"/>
      <c r="B176" s="61"/>
      <c r="C176" s="22"/>
      <c r="D176" s="65"/>
      <c r="E176" s="66"/>
      <c r="F176" s="59"/>
      <c r="G176" s="40"/>
      <c r="H176" s="43"/>
      <c r="I176" s="43"/>
      <c r="J176" s="60"/>
      <c r="K176" s="43"/>
    </row>
    <row r="177" spans="1:11" s="140" customFormat="1" x14ac:dyDescent="0.25">
      <c r="A177" s="162"/>
      <c r="B177" s="61"/>
      <c r="C177" s="22"/>
      <c r="D177" s="65"/>
      <c r="E177" s="66"/>
      <c r="F177" s="59"/>
      <c r="G177" s="40"/>
      <c r="H177" s="43"/>
      <c r="I177" s="43"/>
      <c r="J177" s="60"/>
      <c r="K177" s="43"/>
    </row>
    <row r="178" spans="1:11" s="140" customFormat="1" x14ac:dyDescent="0.25">
      <c r="A178" s="162"/>
      <c r="B178" s="61"/>
      <c r="C178" s="22"/>
      <c r="D178" s="65"/>
      <c r="E178" s="66"/>
      <c r="F178" s="59"/>
      <c r="G178" s="40"/>
      <c r="H178" s="43"/>
      <c r="I178" s="43"/>
      <c r="J178" s="60"/>
      <c r="K178" s="43"/>
    </row>
    <row r="179" spans="1:11" s="140" customFormat="1" x14ac:dyDescent="0.25">
      <c r="A179" s="162"/>
      <c r="B179" s="61"/>
      <c r="C179" s="22"/>
      <c r="D179" s="65"/>
      <c r="E179" s="66"/>
      <c r="F179" s="59"/>
      <c r="G179" s="40"/>
      <c r="H179" s="43"/>
      <c r="I179" s="43"/>
      <c r="J179" s="60"/>
      <c r="K179" s="43"/>
    </row>
    <row r="180" spans="1:11" s="140" customFormat="1" x14ac:dyDescent="0.25">
      <c r="A180" s="162"/>
      <c r="B180" s="61"/>
      <c r="C180" s="22"/>
      <c r="D180" s="65"/>
      <c r="E180" s="66"/>
      <c r="F180" s="59"/>
      <c r="G180" s="40"/>
      <c r="H180" s="43"/>
      <c r="I180" s="43"/>
      <c r="J180" s="60"/>
      <c r="K180" s="43"/>
    </row>
    <row r="181" spans="1:11" s="140" customFormat="1" x14ac:dyDescent="0.25">
      <c r="A181" s="162"/>
      <c r="B181" s="61"/>
      <c r="C181" s="22"/>
      <c r="D181" s="65"/>
      <c r="E181" s="66"/>
      <c r="F181" s="59"/>
      <c r="G181" s="40"/>
      <c r="H181" s="43"/>
      <c r="I181" s="43"/>
      <c r="J181" s="60"/>
      <c r="K181" s="43"/>
    </row>
    <row r="182" spans="1:11" x14ac:dyDescent="0.25">
      <c r="A182" s="68"/>
      <c r="B182" s="69"/>
      <c r="C182" s="67"/>
      <c r="D182" s="119"/>
      <c r="E182" s="20"/>
      <c r="F182" s="68"/>
      <c r="G182" s="67"/>
      <c r="H182" s="67"/>
      <c r="I182" s="67"/>
      <c r="J182" s="67"/>
      <c r="K182" s="64"/>
    </row>
  </sheetData>
  <customSheetViews>
    <customSheetView guid="{1828C4EB-1777-4C90-A6BA-7315CB096F62}" scale="85" showGridLines="0" hiddenColumns="1">
      <pane ySplit="7" topLeftCell="A105" activePane="bottomLeft" state="frozen"/>
      <selection pane="bottomLeft" activeCell="A110" sqref="A110"/>
      <pageMargins left="0.5" right="0.75" top="0.5" bottom="0.5" header="0.5" footer="0.5"/>
      <pageSetup scale="52" orientation="landscape" r:id="rId1"/>
      <headerFooter alignWithMargins="0">
        <oddFooter>&amp;RForeSee Results - Confidential and Proprietary</oddFooter>
      </headerFooter>
    </customSheetView>
  </customSheetViews>
  <mergeCells count="7">
    <mergeCell ref="C149:C151"/>
    <mergeCell ref="B4:C4"/>
    <mergeCell ref="A6:K6"/>
    <mergeCell ref="C8:C9"/>
    <mergeCell ref="C60:C61"/>
    <mergeCell ref="C62:C70"/>
    <mergeCell ref="C78:C83"/>
  </mergeCells>
  <dataValidations count="2">
    <dataValidation type="list" allowBlank="1" showInputMessage="1" showErrorMessage="1" sqref="J8:J65700">
      <formula1>instructions</formula1>
    </dataValidation>
    <dataValidation type="list" allowBlank="1" showInputMessage="1" showErrorMessage="1" sqref="G8 G14 G163:G166 G29 G59:G60 G62 G77:G78 G84:G85 G88 G95 G99:G100 G44 G103:G104 G114 G124 G134 G144 G109:G110 G155 G148:G149 G172">
      <formula1>types</formula1>
    </dataValidation>
  </dataValidations>
  <pageMargins left="0.5" right="0.75" top="0.5" bottom="0.5" header="0.5" footer="0.5"/>
  <pageSetup scale="52" orientation="landscape" r:id="rId2"/>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3.2" x14ac:dyDescent="0.25"/>
  <cols>
    <col min="1" max="1" width="36.109375" customWidth="1"/>
    <col min="3" max="3" width="25.109375" bestFit="1" customWidth="1"/>
  </cols>
  <sheetData>
    <row r="1" spans="1:3" x14ac:dyDescent="0.25">
      <c r="A1" s="12" t="s">
        <v>9</v>
      </c>
      <c r="C1" s="28" t="s">
        <v>31</v>
      </c>
    </row>
    <row r="2" spans="1:3" x14ac:dyDescent="0.25">
      <c r="A2" s="2" t="s">
        <v>20</v>
      </c>
      <c r="C2" t="s">
        <v>95</v>
      </c>
    </row>
    <row r="3" spans="1:3" x14ac:dyDescent="0.25">
      <c r="A3" s="2" t="s">
        <v>19</v>
      </c>
      <c r="C3" t="s">
        <v>98</v>
      </c>
    </row>
    <row r="4" spans="1:3" x14ac:dyDescent="0.25">
      <c r="A4" s="2" t="s">
        <v>21</v>
      </c>
      <c r="C4" t="s">
        <v>97</v>
      </c>
    </row>
    <row r="5" spans="1:3" x14ac:dyDescent="0.25">
      <c r="A5" s="2" t="s">
        <v>22</v>
      </c>
      <c r="C5" t="s">
        <v>99</v>
      </c>
    </row>
    <row r="6" spans="1:3" x14ac:dyDescent="0.25">
      <c r="A6" s="2" t="s">
        <v>23</v>
      </c>
      <c r="C6" t="s">
        <v>96</v>
      </c>
    </row>
    <row r="7" spans="1:3" x14ac:dyDescent="0.25">
      <c r="A7" s="2" t="s">
        <v>24</v>
      </c>
      <c r="C7" t="s">
        <v>32</v>
      </c>
    </row>
    <row r="8" spans="1:3" x14ac:dyDescent="0.25">
      <c r="A8" s="2" t="s">
        <v>25</v>
      </c>
      <c r="C8" t="s">
        <v>38</v>
      </c>
    </row>
    <row r="9" spans="1:3" x14ac:dyDescent="0.25">
      <c r="A9" s="2" t="s">
        <v>34</v>
      </c>
      <c r="C9" t="s">
        <v>100</v>
      </c>
    </row>
    <row r="10" spans="1:3" x14ac:dyDescent="0.25">
      <c r="A10" s="2" t="s">
        <v>26</v>
      </c>
      <c r="C10" t="s">
        <v>101</v>
      </c>
    </row>
    <row r="11" spans="1:3" x14ac:dyDescent="0.25">
      <c r="A11" s="2"/>
      <c r="C11" t="s">
        <v>39</v>
      </c>
    </row>
    <row r="12" spans="1:3" x14ac:dyDescent="0.25">
      <c r="A12" s="2" t="s">
        <v>27</v>
      </c>
      <c r="C12" t="s">
        <v>35</v>
      </c>
    </row>
    <row r="13" spans="1:3" x14ac:dyDescent="0.25">
      <c r="A13" s="2" t="s">
        <v>28</v>
      </c>
    </row>
    <row r="15" spans="1:3" x14ac:dyDescent="0.25">
      <c r="A15" s="2"/>
    </row>
    <row r="16" spans="1:3" x14ac:dyDescent="0.25">
      <c r="A16" s="2" t="s">
        <v>73</v>
      </c>
      <c r="C16" t="s">
        <v>74</v>
      </c>
    </row>
    <row r="17" spans="1:3" x14ac:dyDescent="0.25">
      <c r="A17" t="s">
        <v>40</v>
      </c>
      <c r="C17" t="s">
        <v>8</v>
      </c>
    </row>
    <row r="18" spans="1:3" x14ac:dyDescent="0.25">
      <c r="A18" t="s">
        <v>41</v>
      </c>
      <c r="C18" t="s">
        <v>30</v>
      </c>
    </row>
    <row r="19" spans="1:3" x14ac:dyDescent="0.25">
      <c r="A19" t="s">
        <v>42</v>
      </c>
      <c r="C19" t="s">
        <v>76</v>
      </c>
    </row>
    <row r="20" spans="1:3" x14ac:dyDescent="0.25">
      <c r="A20" t="s">
        <v>43</v>
      </c>
    </row>
    <row r="21" spans="1:3" x14ac:dyDescent="0.25">
      <c r="A21" t="s">
        <v>44</v>
      </c>
    </row>
    <row r="22" spans="1:3" x14ac:dyDescent="0.25">
      <c r="A22" t="s">
        <v>47</v>
      </c>
    </row>
    <row r="23" spans="1:3" x14ac:dyDescent="0.25">
      <c r="A23" t="s">
        <v>45</v>
      </c>
    </row>
    <row r="24" spans="1:3" x14ac:dyDescent="0.25">
      <c r="A24" t="s">
        <v>46</v>
      </c>
    </row>
    <row r="25" spans="1:3" x14ac:dyDescent="0.25">
      <c r="A25" t="s">
        <v>48</v>
      </c>
    </row>
    <row r="26" spans="1:3" x14ac:dyDescent="0.25">
      <c r="A26" t="s">
        <v>49</v>
      </c>
    </row>
    <row r="27" spans="1:3" x14ac:dyDescent="0.25">
      <c r="A27" t="s">
        <v>50</v>
      </c>
    </row>
    <row r="28" spans="1:3" x14ac:dyDescent="0.25">
      <c r="A28" t="s">
        <v>51</v>
      </c>
    </row>
    <row r="29" spans="1:3" x14ac:dyDescent="0.25">
      <c r="A29" t="s">
        <v>75</v>
      </c>
    </row>
    <row r="30" spans="1:3" x14ac:dyDescent="0.25">
      <c r="A30" t="s">
        <v>53</v>
      </c>
    </row>
    <row r="31" spans="1:3" x14ac:dyDescent="0.25">
      <c r="A31" t="s">
        <v>52</v>
      </c>
    </row>
    <row r="32" spans="1:3" x14ac:dyDescent="0.25">
      <c r="A32" t="s">
        <v>56</v>
      </c>
    </row>
    <row r="33" spans="1:1" x14ac:dyDescent="0.25">
      <c r="A33" t="s">
        <v>54</v>
      </c>
    </row>
    <row r="34" spans="1:1" x14ac:dyDescent="0.25">
      <c r="A34" t="s">
        <v>55</v>
      </c>
    </row>
    <row r="35" spans="1:1" x14ac:dyDescent="0.25">
      <c r="A35" t="s">
        <v>77</v>
      </c>
    </row>
    <row r="36" spans="1:1" x14ac:dyDescent="0.25">
      <c r="A36" t="s">
        <v>57</v>
      </c>
    </row>
    <row r="37" spans="1:1" x14ac:dyDescent="0.25">
      <c r="A37" t="s">
        <v>58</v>
      </c>
    </row>
    <row r="38" spans="1:1" x14ac:dyDescent="0.25">
      <c r="A38" t="s">
        <v>59</v>
      </c>
    </row>
    <row r="39" spans="1:1" x14ac:dyDescent="0.25">
      <c r="A39" t="s">
        <v>60</v>
      </c>
    </row>
    <row r="40" spans="1:1" x14ac:dyDescent="0.25">
      <c r="A40" t="s">
        <v>61</v>
      </c>
    </row>
    <row r="41" spans="1:1" x14ac:dyDescent="0.25">
      <c r="A41" t="s">
        <v>62</v>
      </c>
    </row>
    <row r="42" spans="1:1" x14ac:dyDescent="0.25">
      <c r="A42" t="s">
        <v>64</v>
      </c>
    </row>
    <row r="43" spans="1:1" x14ac:dyDescent="0.25">
      <c r="A43" t="s">
        <v>63</v>
      </c>
    </row>
    <row r="44" spans="1:1" x14ac:dyDescent="0.25">
      <c r="A44" t="s">
        <v>65</v>
      </c>
    </row>
    <row r="45" spans="1:1" x14ac:dyDescent="0.25">
      <c r="A45" t="s">
        <v>66</v>
      </c>
    </row>
    <row r="46" spans="1:1" x14ac:dyDescent="0.25">
      <c r="A46" t="s">
        <v>67</v>
      </c>
    </row>
    <row r="47" spans="1:1" x14ac:dyDescent="0.25">
      <c r="A47" t="s">
        <v>79</v>
      </c>
    </row>
    <row r="48" spans="1:1" x14ac:dyDescent="0.25">
      <c r="A48" t="s">
        <v>78</v>
      </c>
    </row>
    <row r="49" spans="1:1" x14ac:dyDescent="0.25">
      <c r="A49" t="s">
        <v>68</v>
      </c>
    </row>
    <row r="50" spans="1:1" x14ac:dyDescent="0.25">
      <c r="A50" t="s">
        <v>80</v>
      </c>
    </row>
    <row r="51" spans="1:1" x14ac:dyDescent="0.25">
      <c r="A51" t="s">
        <v>69</v>
      </c>
    </row>
    <row r="52" spans="1:1" x14ac:dyDescent="0.25">
      <c r="A52" t="s">
        <v>70</v>
      </c>
    </row>
    <row r="53" spans="1:1" x14ac:dyDescent="0.25">
      <c r="A53" t="s">
        <v>71</v>
      </c>
    </row>
    <row r="54" spans="1:1" x14ac:dyDescent="0.25">
      <c r="A54" t="s">
        <v>72</v>
      </c>
    </row>
    <row r="55" spans="1:1" x14ac:dyDescent="0.25">
      <c r="A55" t="s">
        <v>81</v>
      </c>
    </row>
  </sheetData>
  <customSheetViews>
    <customSheetView guid="{1828C4EB-1777-4C90-A6BA-7315CB096F62}" state="hidden">
      <selection activeCell="E25" sqref="E25"/>
      <pageMargins left="0.75" right="0.75" top="1" bottom="1" header="0.5" footer="0.5"/>
      <headerFooter alignWithMargins="0"/>
    </customSheetView>
  </customSheetViews>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a51c5cc91391d6887ed52fbc00f503a1">
  <xsd:schema xmlns:xsd="http://www.w3.org/2001/XMLSchema" xmlns:xs="http://www.w3.org/2001/XMLSchema" xmlns:p="http://schemas.microsoft.com/office/2006/metadata/properties" xmlns:ns2="9e83e0cd-5801-4c7a-8dc3-4a0c5a7b3ab8" targetNamespace="http://schemas.microsoft.com/office/2006/metadata/properties" ma:root="true" ma:fieldsID="905588fc3f17dafb3b3617d8d33da99e"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ing Calculators"/>
          <xsd:enumeration value="SessionReplay"/>
          <xsd:enumeration value="SIR Support Doc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00641B4-9904-4163-B1EF-79CA7AE46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0C6C82-634D-4F59-B607-3D4F3280B5BB}">
  <ds:schemaRefs>
    <ds:schemaRef ds:uri="http://schemas.openxmlformats.org/package/2006/metadata/core-properties"/>
    <ds:schemaRef ds:uri="9e83e0cd-5801-4c7a-8dc3-4a0c5a7b3ab8"/>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Welcome and Thank You Text</vt:lpstr>
      <vt:lpstr>Proposed Model Questions</vt:lpstr>
      <vt:lpstr>Current Model Qsts</vt:lpstr>
      <vt:lpstr>Current Custom Qsts</vt:lpstr>
      <vt:lpstr>Custom Qsts (9-14-11)</vt:lpstr>
      <vt:lpstr>Types</vt:lpstr>
      <vt:lpstr>CustomText</vt:lpstr>
      <vt:lpstr>instructions</vt:lpstr>
      <vt:lpstr>instructions3</vt:lpstr>
      <vt:lpstr>LanguageSelect</vt:lpstr>
      <vt:lpstr>LanguageSelection</vt:lpstr>
      <vt:lpstr>'Current Custom Qsts'!Print_Area</vt:lpstr>
      <vt:lpstr>'Current Model Qsts'!Print_Area</vt:lpstr>
      <vt:lpstr>'Custom Qsts (9-14-11)'!Print_Area</vt:lpstr>
      <vt:lpstr>'Proposed Model Questions'!Print_Area</vt:lpstr>
      <vt:lpstr>'Welcome and Thank You Text'!Print_Area</vt:lpstr>
      <vt:lpstr>'Current Custom Qsts'!Print_Titles</vt:lpstr>
      <vt:lpstr>'Current Model Qsts'!Print_Titles</vt:lpstr>
      <vt:lpstr>'Custom Qsts (9-14-11)'!Print_Titles</vt:lpstr>
      <vt:lpstr>'Proposed Model Questions'!Print_Titles</vt:lpstr>
      <vt:lpstr>types</vt:lpstr>
    </vt:vector>
  </TitlesOfParts>
  <Company>Compuware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Matthew Hedgecock</cp:lastModifiedBy>
  <cp:lastPrinted>2012-02-26T18:41:19Z</cp:lastPrinted>
  <dcterms:created xsi:type="dcterms:W3CDTF">2001-08-03T21:16:27Z</dcterms:created>
  <dcterms:modified xsi:type="dcterms:W3CDTF">2016-05-25T19:19:04Z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