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Sheet1!$1:$66</definedName>
  </definedNames>
  <calcPr calcId="145621" iterate="1" iterateCount="50"/>
</workbook>
</file>

<file path=xl/calcChain.xml><?xml version="1.0" encoding="utf-8"?>
<calcChain xmlns="http://schemas.openxmlformats.org/spreadsheetml/2006/main">
  <c r="O91" i="19" l="1"/>
  <c r="O90" i="19"/>
  <c r="O89" i="19"/>
  <c r="L90" i="19"/>
  <c r="L89" i="19"/>
  <c r="J91" i="19"/>
  <c r="L91" i="19" s="1"/>
  <c r="J90" i="19"/>
  <c r="J89" i="19"/>
  <c r="J59" i="19"/>
  <c r="L59" i="19" s="1"/>
  <c r="J58" i="19"/>
  <c r="L58" i="19" s="1"/>
  <c r="J57" i="19"/>
  <c r="L57" i="19" s="1"/>
  <c r="O27" i="19" l="1"/>
  <c r="J27" i="19"/>
  <c r="L27" i="19" s="1"/>
  <c r="O26" i="19"/>
  <c r="J26" i="19"/>
  <c r="L26" i="19" s="1"/>
  <c r="O23" i="19" l="1"/>
  <c r="O24" i="19"/>
  <c r="O25" i="19"/>
  <c r="O28" i="19"/>
  <c r="O29" i="19"/>
  <c r="O30" i="19"/>
  <c r="O56" i="19"/>
  <c r="O61" i="19"/>
  <c r="O62" i="19"/>
  <c r="O63" i="19"/>
  <c r="O64" i="19"/>
  <c r="O88" i="19"/>
  <c r="O92" i="19"/>
  <c r="O93" i="19"/>
  <c r="O94" i="19"/>
  <c r="O95" i="19"/>
  <c r="O96" i="19"/>
  <c r="O120" i="19"/>
  <c r="O121" i="19"/>
  <c r="O122" i="19"/>
  <c r="O123" i="19"/>
  <c r="O124" i="19"/>
  <c r="O125" i="19"/>
  <c r="O149" i="19"/>
  <c r="O150" i="19"/>
  <c r="O151" i="19"/>
  <c r="O152" i="19"/>
  <c r="O153" i="19"/>
  <c r="O154" i="19"/>
  <c r="O178" i="19"/>
  <c r="O179" i="19"/>
  <c r="O180" i="19"/>
  <c r="O181" i="19"/>
  <c r="O182" i="19"/>
  <c r="O183" i="19"/>
  <c r="O207" i="19"/>
  <c r="O208" i="19"/>
  <c r="O209" i="19"/>
  <c r="O210" i="19"/>
  <c r="O211" i="19"/>
  <c r="O212" i="19"/>
  <c r="O236" i="19"/>
  <c r="O237" i="19"/>
  <c r="O238" i="19"/>
  <c r="O239" i="19"/>
  <c r="O240" i="19"/>
  <c r="O241" i="19"/>
  <c r="O265" i="19"/>
  <c r="O266" i="19"/>
  <c r="O267" i="19"/>
  <c r="O268" i="19"/>
  <c r="O269" i="19"/>
  <c r="O270" i="19"/>
  <c r="O294" i="19"/>
  <c r="O295" i="19"/>
  <c r="O296" i="19"/>
  <c r="O297" i="19"/>
  <c r="O298" i="19"/>
  <c r="O299" i="19"/>
  <c r="O323" i="19"/>
  <c r="O324" i="19"/>
  <c r="O325" i="19"/>
  <c r="O326" i="19"/>
  <c r="O327" i="19"/>
  <c r="O328" i="19"/>
  <c r="O352" i="19"/>
  <c r="O353" i="19"/>
  <c r="O354" i="19"/>
  <c r="O355" i="19"/>
  <c r="O356" i="19"/>
  <c r="O357" i="19"/>
  <c r="O381" i="19"/>
  <c r="O382" i="19"/>
  <c r="O383" i="19"/>
  <c r="O384" i="19"/>
  <c r="O385" i="19"/>
  <c r="O386" i="19"/>
  <c r="O410" i="19"/>
  <c r="O411" i="19"/>
  <c r="O412" i="19"/>
  <c r="O413" i="19"/>
  <c r="O414" i="19"/>
  <c r="O415" i="19"/>
  <c r="O439" i="19"/>
  <c r="O440" i="19"/>
  <c r="O441" i="19"/>
  <c r="O442" i="19"/>
  <c r="O443" i="19"/>
  <c r="O444" i="19"/>
  <c r="O468" i="19"/>
  <c r="O469" i="19"/>
  <c r="O470" i="19"/>
  <c r="O471" i="19"/>
  <c r="O472" i="19"/>
  <c r="O473" i="19"/>
  <c r="O497" i="19"/>
  <c r="O498" i="19"/>
  <c r="O499" i="19"/>
  <c r="O500" i="19"/>
  <c r="O501" i="19"/>
  <c r="O502" i="19"/>
  <c r="O526" i="19"/>
  <c r="O527" i="19"/>
  <c r="O528" i="19"/>
  <c r="O529" i="19"/>
  <c r="O530" i="19"/>
  <c r="O531" i="19"/>
  <c r="O555" i="19"/>
  <c r="O556" i="19"/>
  <c r="O557" i="19"/>
  <c r="O558" i="19"/>
  <c r="O559" i="19"/>
  <c r="O560" i="19"/>
  <c r="O584" i="19"/>
  <c r="O585" i="19"/>
  <c r="O586" i="19"/>
  <c r="O587" i="19"/>
  <c r="O588" i="19"/>
  <c r="O589" i="19"/>
  <c r="O613" i="19"/>
  <c r="O614" i="19"/>
  <c r="O615" i="19"/>
  <c r="O616" i="19"/>
  <c r="O617" i="19"/>
  <c r="O618" i="19"/>
  <c r="O642" i="19"/>
  <c r="O643" i="19"/>
  <c r="O644" i="19"/>
  <c r="O645" i="19"/>
  <c r="O646" i="19"/>
  <c r="O647" i="19"/>
  <c r="O671" i="19"/>
  <c r="O672" i="19"/>
  <c r="O673" i="19"/>
  <c r="O674" i="19"/>
  <c r="O675" i="19"/>
  <c r="O676" i="19"/>
  <c r="O700" i="19"/>
  <c r="O701" i="19"/>
  <c r="O702" i="19"/>
  <c r="O703" i="19"/>
  <c r="O704" i="19"/>
  <c r="O705" i="19"/>
  <c r="O729" i="19"/>
  <c r="O730" i="19"/>
  <c r="O731" i="19"/>
  <c r="O732" i="19"/>
  <c r="O733" i="19"/>
  <c r="O734" i="19"/>
  <c r="O758" i="19"/>
  <c r="O759" i="19"/>
  <c r="O760" i="19"/>
  <c r="O761" i="19"/>
  <c r="O762" i="19"/>
  <c r="O763" i="19"/>
  <c r="O787" i="19"/>
  <c r="O788" i="19"/>
  <c r="O789" i="19"/>
  <c r="O790" i="19"/>
  <c r="O791" i="19"/>
  <c r="O792" i="19"/>
  <c r="O816" i="19"/>
  <c r="O817" i="19"/>
  <c r="O818" i="19"/>
  <c r="O819" i="19"/>
  <c r="O820" i="19"/>
  <c r="O821" i="19"/>
  <c r="O845" i="19"/>
  <c r="O846" i="19"/>
  <c r="O847" i="19"/>
  <c r="O848" i="19"/>
  <c r="O849" i="19"/>
  <c r="O850" i="19"/>
  <c r="O874" i="19"/>
  <c r="O875" i="19"/>
  <c r="O876" i="19"/>
  <c r="O877" i="19"/>
  <c r="O878" i="19"/>
  <c r="O879" i="19"/>
  <c r="O903" i="19"/>
  <c r="O904" i="19"/>
  <c r="O905" i="19"/>
  <c r="O906" i="19"/>
  <c r="O907" i="19"/>
  <c r="O908" i="19"/>
  <c r="O932" i="19"/>
  <c r="O933" i="19"/>
  <c r="O934" i="19"/>
  <c r="O935" i="19"/>
  <c r="O936" i="19"/>
  <c r="O937" i="19"/>
  <c r="O961" i="19"/>
  <c r="O962" i="19"/>
  <c r="O963" i="19"/>
  <c r="O964" i="19"/>
  <c r="O965" i="19"/>
  <c r="O966" i="19"/>
  <c r="O990" i="19"/>
  <c r="O991" i="19"/>
  <c r="O992" i="19"/>
  <c r="O993" i="19"/>
  <c r="O994" i="19"/>
  <c r="O995" i="19"/>
  <c r="O1019" i="19"/>
  <c r="O1020" i="19"/>
  <c r="O1021" i="19"/>
  <c r="O1022" i="19"/>
  <c r="O1023" i="19"/>
  <c r="O1024" i="19"/>
  <c r="O1048" i="19"/>
  <c r="O1049" i="19"/>
  <c r="O1050" i="19"/>
  <c r="O1051" i="19"/>
  <c r="O1052" i="19"/>
  <c r="O1053" i="19"/>
  <c r="O1077" i="19"/>
  <c r="O1078" i="19"/>
  <c r="O1079" i="19"/>
  <c r="O1080" i="19"/>
  <c r="O1081" i="19"/>
  <c r="O1082" i="19"/>
  <c r="O1106" i="19"/>
  <c r="O1107" i="19"/>
  <c r="O1108" i="19"/>
  <c r="O1109" i="19"/>
  <c r="O1110" i="19"/>
  <c r="O1111" i="19"/>
  <c r="O1135" i="19"/>
  <c r="O1136" i="19"/>
  <c r="O1137" i="19"/>
  <c r="O1138" i="19"/>
  <c r="O1139" i="19"/>
  <c r="O1140" i="19"/>
  <c r="O1164" i="19"/>
  <c r="O1165" i="19"/>
  <c r="O1166" i="19"/>
  <c r="O1167" i="19"/>
  <c r="O1168" i="19"/>
  <c r="O1169" i="19"/>
  <c r="O1193" i="19"/>
  <c r="O1194" i="19"/>
  <c r="O1195" i="19"/>
  <c r="O1196" i="19"/>
  <c r="O1197" i="19"/>
  <c r="O1198" i="19"/>
  <c r="O1222" i="19"/>
  <c r="O1223" i="19"/>
  <c r="O1224" i="19"/>
  <c r="O1225" i="19"/>
  <c r="O1226" i="19"/>
  <c r="O1227" i="19"/>
  <c r="O1251" i="19"/>
  <c r="O1252" i="19"/>
  <c r="O1253" i="19"/>
  <c r="O1254" i="19"/>
  <c r="O1255" i="19"/>
  <c r="O1256" i="19"/>
  <c r="O1280" i="19"/>
  <c r="O1281" i="19"/>
  <c r="O1282" i="19"/>
  <c r="O1283" i="19"/>
  <c r="O1284" i="19"/>
  <c r="O1285" i="19"/>
  <c r="O1309" i="19"/>
  <c r="O1310" i="19"/>
  <c r="O1311" i="19"/>
  <c r="O1312" i="19"/>
  <c r="O1313" i="19"/>
  <c r="O1314" i="19"/>
  <c r="O1338" i="19"/>
  <c r="O1339" i="19"/>
  <c r="O1340" i="19"/>
  <c r="O1341" i="19"/>
  <c r="O1342" i="19"/>
  <c r="O1343" i="19"/>
  <c r="O1367" i="19"/>
  <c r="O1368" i="19"/>
  <c r="O1369" i="19"/>
  <c r="O1370" i="19"/>
  <c r="O1371" i="19"/>
  <c r="O1372" i="19"/>
  <c r="O1396" i="19"/>
  <c r="O1397" i="19"/>
  <c r="O1398" i="19"/>
  <c r="O1399" i="19"/>
  <c r="O1400" i="19"/>
  <c r="O1401" i="19"/>
  <c r="O1425" i="19"/>
  <c r="O1426" i="19"/>
  <c r="O1427" i="19"/>
  <c r="O1428" i="19"/>
  <c r="O1429" i="19"/>
  <c r="O1430" i="19"/>
  <c r="O1454" i="19"/>
  <c r="O1455" i="19"/>
  <c r="O1456" i="19"/>
  <c r="O1457" i="19"/>
  <c r="O1458" i="19"/>
  <c r="O1459" i="19"/>
  <c r="O1483" i="19"/>
  <c r="O1484" i="19"/>
  <c r="O1485" i="19"/>
  <c r="O1486" i="19"/>
  <c r="O1487" i="19"/>
  <c r="O1488" i="19"/>
  <c r="O1512" i="19"/>
  <c r="O1513" i="19"/>
  <c r="O1514" i="19"/>
  <c r="O1515" i="19"/>
  <c r="O1516" i="19"/>
  <c r="O1517" i="19"/>
  <c r="O1541" i="19"/>
  <c r="O1542" i="19"/>
  <c r="O1543" i="19"/>
  <c r="O1544" i="19"/>
  <c r="O1545" i="19"/>
  <c r="O1546" i="19"/>
  <c r="O1570" i="19"/>
  <c r="O1571" i="19"/>
  <c r="O1572" i="19"/>
  <c r="O1573" i="19"/>
  <c r="O1574" i="19"/>
  <c r="O1575" i="19"/>
  <c r="O1599" i="19"/>
  <c r="O1600" i="19"/>
  <c r="O1601" i="19"/>
  <c r="O1602" i="19"/>
  <c r="O1603" i="19"/>
  <c r="O1604" i="19"/>
  <c r="O1628" i="19"/>
  <c r="O1629" i="19"/>
  <c r="O1630" i="19"/>
  <c r="O1631" i="19"/>
  <c r="O1632" i="19"/>
  <c r="O1633" i="19"/>
  <c r="O1657" i="19"/>
  <c r="O1658" i="19"/>
  <c r="O1659" i="19"/>
  <c r="O1660" i="19"/>
  <c r="O1661" i="19"/>
  <c r="O1662" i="19"/>
  <c r="O1686" i="19"/>
  <c r="O1687" i="19"/>
  <c r="O1688" i="19"/>
  <c r="O1689" i="19"/>
  <c r="O1690" i="19"/>
  <c r="O1691" i="19"/>
  <c r="O1715" i="19"/>
  <c r="O1716" i="19"/>
  <c r="O1717" i="19"/>
  <c r="O1718" i="19"/>
  <c r="O1719" i="19"/>
  <c r="O1720" i="19"/>
  <c r="O1744" i="19"/>
  <c r="O1745" i="19"/>
  <c r="O1746" i="19"/>
  <c r="O1747" i="19"/>
  <c r="O1748" i="19"/>
  <c r="O1749" i="19"/>
  <c r="J23" i="19"/>
  <c r="L23" i="19" s="1"/>
  <c r="J24" i="19"/>
  <c r="L24" i="19" s="1"/>
  <c r="J25" i="19"/>
  <c r="L25" i="19" s="1"/>
  <c r="J28" i="19"/>
  <c r="L28" i="19" s="1"/>
  <c r="J29" i="19"/>
  <c r="L29" i="19" s="1"/>
  <c r="J30" i="19"/>
  <c r="J56" i="19"/>
  <c r="L56" i="19" s="1"/>
  <c r="J60" i="19"/>
  <c r="L60" i="19" s="1"/>
  <c r="J61" i="19"/>
  <c r="L61" i="19" s="1"/>
  <c r="J62" i="19"/>
  <c r="L62" i="19" s="1"/>
  <c r="J63" i="19"/>
  <c r="L63" i="19" s="1"/>
  <c r="J64" i="19"/>
  <c r="L64" i="19" s="1"/>
  <c r="J88" i="19"/>
  <c r="L88" i="19" s="1"/>
  <c r="J92" i="19"/>
  <c r="L92" i="19" s="1"/>
  <c r="J93" i="19"/>
  <c r="L93" i="19" s="1"/>
  <c r="J94" i="19"/>
  <c r="L94" i="19" s="1"/>
  <c r="J95" i="19"/>
  <c r="L95" i="19" s="1"/>
  <c r="J96" i="19"/>
  <c r="L96" i="19" s="1"/>
  <c r="J120" i="19"/>
  <c r="L120" i="19" s="1"/>
  <c r="J121" i="19"/>
  <c r="L121" i="19" s="1"/>
  <c r="J122" i="19"/>
  <c r="L122" i="19" s="1"/>
  <c r="J123" i="19"/>
  <c r="L123" i="19" s="1"/>
  <c r="J124" i="19"/>
  <c r="L124" i="19" s="1"/>
  <c r="J125" i="19"/>
  <c r="L125" i="19" s="1"/>
  <c r="J149" i="19"/>
  <c r="L149" i="19" s="1"/>
  <c r="J150" i="19"/>
  <c r="L150" i="19" s="1"/>
  <c r="J151" i="19"/>
  <c r="L151" i="19" s="1"/>
  <c r="J152" i="19"/>
  <c r="L152" i="19" s="1"/>
  <c r="J153" i="19"/>
  <c r="L153" i="19" s="1"/>
  <c r="J154" i="19"/>
  <c r="L154" i="19" s="1"/>
  <c r="J178" i="19"/>
  <c r="L178" i="19" s="1"/>
  <c r="J179" i="19"/>
  <c r="L179" i="19" s="1"/>
  <c r="J180" i="19"/>
  <c r="L180" i="19" s="1"/>
  <c r="J181" i="19"/>
  <c r="L181" i="19" s="1"/>
  <c r="J182" i="19"/>
  <c r="L182" i="19" s="1"/>
  <c r="J183" i="19"/>
  <c r="L183" i="19" s="1"/>
  <c r="J207" i="19"/>
  <c r="L207" i="19" s="1"/>
  <c r="J208" i="19"/>
  <c r="L208" i="19" s="1"/>
  <c r="J209" i="19"/>
  <c r="L209" i="19" s="1"/>
  <c r="J210" i="19"/>
  <c r="L210" i="19" s="1"/>
  <c r="J211" i="19"/>
  <c r="L211" i="19" s="1"/>
  <c r="J212" i="19"/>
  <c r="L212" i="19" s="1"/>
  <c r="J236" i="19"/>
  <c r="J237" i="19"/>
  <c r="L237" i="19" s="1"/>
  <c r="J238" i="19"/>
  <c r="L238" i="19" s="1"/>
  <c r="J239" i="19"/>
  <c r="L239" i="19" s="1"/>
  <c r="J240" i="19"/>
  <c r="L240" i="19" s="1"/>
  <c r="J241" i="19"/>
  <c r="L241" i="19" s="1"/>
  <c r="J265" i="19"/>
  <c r="L265" i="19" s="1"/>
  <c r="J266" i="19"/>
  <c r="L266" i="19" s="1"/>
  <c r="J267" i="19"/>
  <c r="L267" i="19" s="1"/>
  <c r="J268" i="19"/>
  <c r="L268" i="19" s="1"/>
  <c r="J269" i="19"/>
  <c r="L269" i="19" s="1"/>
  <c r="J270" i="19"/>
  <c r="L270" i="19" s="1"/>
  <c r="J294" i="19"/>
  <c r="L294" i="19" s="1"/>
  <c r="J295" i="19"/>
  <c r="L295" i="19" s="1"/>
  <c r="J296" i="19"/>
  <c r="L296" i="19" s="1"/>
  <c r="J297" i="19"/>
  <c r="L297" i="19" s="1"/>
  <c r="J298" i="19"/>
  <c r="L298" i="19" s="1"/>
  <c r="J299" i="19"/>
  <c r="L299" i="19" s="1"/>
  <c r="J323" i="19"/>
  <c r="L323" i="19" s="1"/>
  <c r="J324" i="19"/>
  <c r="L324" i="19" s="1"/>
  <c r="J325" i="19"/>
  <c r="L325" i="19" s="1"/>
  <c r="J326" i="19"/>
  <c r="L326" i="19" s="1"/>
  <c r="J327" i="19"/>
  <c r="L327" i="19" s="1"/>
  <c r="J328" i="19"/>
  <c r="L328" i="19" s="1"/>
  <c r="J352" i="19"/>
  <c r="L352" i="19" s="1"/>
  <c r="J353" i="19"/>
  <c r="L353" i="19" s="1"/>
  <c r="J354" i="19"/>
  <c r="L354" i="19" s="1"/>
  <c r="J355" i="19"/>
  <c r="L355" i="19" s="1"/>
  <c r="J356" i="19"/>
  <c r="L356" i="19" s="1"/>
  <c r="J357" i="19"/>
  <c r="L357" i="19" s="1"/>
  <c r="J381" i="19"/>
  <c r="L381" i="19" s="1"/>
  <c r="J382" i="19"/>
  <c r="L382" i="19" s="1"/>
  <c r="J383" i="19"/>
  <c r="L383" i="19" s="1"/>
  <c r="J384" i="19"/>
  <c r="L384" i="19" s="1"/>
  <c r="J385" i="19"/>
  <c r="L385" i="19" s="1"/>
  <c r="J386" i="19"/>
  <c r="L386" i="19" s="1"/>
  <c r="J410" i="19"/>
  <c r="L410" i="19" s="1"/>
  <c r="J411" i="19"/>
  <c r="L411" i="19" s="1"/>
  <c r="J412" i="19"/>
  <c r="L412" i="19" s="1"/>
  <c r="J413" i="19"/>
  <c r="L413" i="19" s="1"/>
  <c r="J414" i="19"/>
  <c r="L414" i="19" s="1"/>
  <c r="J415" i="19"/>
  <c r="L415" i="19" s="1"/>
  <c r="J439" i="19"/>
  <c r="L439" i="19" s="1"/>
  <c r="J440" i="19"/>
  <c r="L440" i="19" s="1"/>
  <c r="J441" i="19"/>
  <c r="L441" i="19" s="1"/>
  <c r="J442" i="19"/>
  <c r="L442" i="19" s="1"/>
  <c r="J443" i="19"/>
  <c r="L443" i="19" s="1"/>
  <c r="J444" i="19"/>
  <c r="L444" i="19" s="1"/>
  <c r="J468" i="19"/>
  <c r="L468" i="19" s="1"/>
  <c r="J469" i="19"/>
  <c r="L469" i="19" s="1"/>
  <c r="J470" i="19"/>
  <c r="L470" i="19" s="1"/>
  <c r="J471" i="19"/>
  <c r="L471" i="19" s="1"/>
  <c r="J472" i="19"/>
  <c r="L472" i="19" s="1"/>
  <c r="J473" i="19"/>
  <c r="L473" i="19" s="1"/>
  <c r="J497" i="19"/>
  <c r="J498" i="19"/>
  <c r="L498" i="19" s="1"/>
  <c r="J499" i="19"/>
  <c r="L499" i="19" s="1"/>
  <c r="J500" i="19"/>
  <c r="L500" i="19" s="1"/>
  <c r="J501" i="19"/>
  <c r="L501" i="19" s="1"/>
  <c r="J502" i="19"/>
  <c r="L502" i="19" s="1"/>
  <c r="J526" i="19"/>
  <c r="L526" i="19" s="1"/>
  <c r="J527" i="19"/>
  <c r="L527" i="19" s="1"/>
  <c r="J528" i="19"/>
  <c r="L528" i="19" s="1"/>
  <c r="J529" i="19"/>
  <c r="L529" i="19" s="1"/>
  <c r="J530" i="19"/>
  <c r="L530" i="19" s="1"/>
  <c r="J531" i="19"/>
  <c r="L531" i="19" s="1"/>
  <c r="J555" i="19"/>
  <c r="L555" i="19" s="1"/>
  <c r="J556" i="19"/>
  <c r="L556" i="19" s="1"/>
  <c r="J557" i="19"/>
  <c r="L557" i="19" s="1"/>
  <c r="J558" i="19"/>
  <c r="L558" i="19" s="1"/>
  <c r="J559" i="19"/>
  <c r="L559" i="19" s="1"/>
  <c r="J560" i="19"/>
  <c r="L560" i="19" s="1"/>
  <c r="J584" i="19"/>
  <c r="L584" i="19" s="1"/>
  <c r="J585" i="19"/>
  <c r="L585" i="19" s="1"/>
  <c r="J586" i="19"/>
  <c r="L586" i="19" s="1"/>
  <c r="J587" i="19"/>
  <c r="L587" i="19" s="1"/>
  <c r="J588" i="19"/>
  <c r="L588" i="19" s="1"/>
  <c r="J589" i="19"/>
  <c r="L589" i="19" s="1"/>
  <c r="J613" i="19"/>
  <c r="L613" i="19" s="1"/>
  <c r="J614" i="19"/>
  <c r="L614" i="19" s="1"/>
  <c r="J615" i="19"/>
  <c r="L615" i="19" s="1"/>
  <c r="J616" i="19"/>
  <c r="L616" i="19" s="1"/>
  <c r="J617" i="19"/>
  <c r="L617" i="19" s="1"/>
  <c r="J618" i="19"/>
  <c r="L618" i="19" s="1"/>
  <c r="J642" i="19"/>
  <c r="L642" i="19" s="1"/>
  <c r="J643" i="19"/>
  <c r="L643" i="19" s="1"/>
  <c r="J644" i="19"/>
  <c r="L644" i="19" s="1"/>
  <c r="J645" i="19"/>
  <c r="L645" i="19" s="1"/>
  <c r="J646" i="19"/>
  <c r="L646" i="19" s="1"/>
  <c r="J647" i="19"/>
  <c r="L647" i="19" s="1"/>
  <c r="J671" i="19"/>
  <c r="L671" i="19" s="1"/>
  <c r="J672" i="19"/>
  <c r="L672" i="19" s="1"/>
  <c r="J673" i="19"/>
  <c r="L673" i="19" s="1"/>
  <c r="J674" i="19"/>
  <c r="L674" i="19" s="1"/>
  <c r="J675" i="19"/>
  <c r="L675" i="19" s="1"/>
  <c r="J676" i="19"/>
  <c r="L676" i="19" s="1"/>
  <c r="J700" i="19"/>
  <c r="L700" i="19" s="1"/>
  <c r="J701" i="19"/>
  <c r="L701" i="19" s="1"/>
  <c r="J702" i="19"/>
  <c r="L702" i="19" s="1"/>
  <c r="J703" i="19"/>
  <c r="L703" i="19" s="1"/>
  <c r="J704" i="19"/>
  <c r="L704" i="19" s="1"/>
  <c r="J705" i="19"/>
  <c r="L705" i="19" s="1"/>
  <c r="J729" i="19"/>
  <c r="L729" i="19" s="1"/>
  <c r="J730" i="19"/>
  <c r="L730" i="19" s="1"/>
  <c r="J731" i="19"/>
  <c r="L731" i="19" s="1"/>
  <c r="J732" i="19"/>
  <c r="L732" i="19" s="1"/>
  <c r="J733" i="19"/>
  <c r="L733" i="19" s="1"/>
  <c r="J734" i="19"/>
  <c r="L734" i="19" s="1"/>
  <c r="J758" i="19"/>
  <c r="L758" i="19" s="1"/>
  <c r="J759" i="19"/>
  <c r="L759" i="19" s="1"/>
  <c r="J760" i="19"/>
  <c r="L760" i="19" s="1"/>
  <c r="J761" i="19"/>
  <c r="L761" i="19" s="1"/>
  <c r="J762" i="19"/>
  <c r="L762" i="19" s="1"/>
  <c r="J763" i="19"/>
  <c r="L763" i="19" s="1"/>
  <c r="J787" i="19"/>
  <c r="L787" i="19" s="1"/>
  <c r="J788" i="19"/>
  <c r="L788" i="19" s="1"/>
  <c r="J789" i="19"/>
  <c r="L789" i="19" s="1"/>
  <c r="J790" i="19"/>
  <c r="L790" i="19" s="1"/>
  <c r="J791" i="19"/>
  <c r="L791" i="19" s="1"/>
  <c r="J792" i="19"/>
  <c r="L792" i="19" s="1"/>
  <c r="J816" i="19"/>
  <c r="L816" i="19" s="1"/>
  <c r="J817" i="19"/>
  <c r="L817" i="19" s="1"/>
  <c r="J818" i="19"/>
  <c r="L818" i="19" s="1"/>
  <c r="J819" i="19"/>
  <c r="L819" i="19" s="1"/>
  <c r="J820" i="19"/>
  <c r="L820" i="19" s="1"/>
  <c r="J821" i="19"/>
  <c r="L821" i="19" s="1"/>
  <c r="J845" i="19"/>
  <c r="L845" i="19" s="1"/>
  <c r="J846" i="19"/>
  <c r="L846" i="19" s="1"/>
  <c r="J847" i="19"/>
  <c r="L847" i="19" s="1"/>
  <c r="J848" i="19"/>
  <c r="L848" i="19" s="1"/>
  <c r="J849" i="19"/>
  <c r="L849" i="19" s="1"/>
  <c r="J850" i="19"/>
  <c r="L850" i="19" s="1"/>
  <c r="J874" i="19"/>
  <c r="L874" i="19" s="1"/>
  <c r="J875" i="19"/>
  <c r="L875" i="19" s="1"/>
  <c r="J876" i="19"/>
  <c r="L876" i="19" s="1"/>
  <c r="J877" i="19"/>
  <c r="L877" i="19" s="1"/>
  <c r="J878" i="19"/>
  <c r="L878" i="19" s="1"/>
  <c r="J879" i="19"/>
  <c r="L879" i="19" s="1"/>
  <c r="J903" i="19"/>
  <c r="L903" i="19" s="1"/>
  <c r="J904" i="19"/>
  <c r="L904" i="19" s="1"/>
  <c r="J905" i="19"/>
  <c r="L905" i="19" s="1"/>
  <c r="J906" i="19"/>
  <c r="L906" i="19" s="1"/>
  <c r="J907" i="19"/>
  <c r="L907" i="19" s="1"/>
  <c r="J908" i="19"/>
  <c r="L908" i="19" s="1"/>
  <c r="J932" i="19"/>
  <c r="L932" i="19" s="1"/>
  <c r="J933" i="19"/>
  <c r="L933" i="19" s="1"/>
  <c r="J934" i="19"/>
  <c r="L934" i="19" s="1"/>
  <c r="J935" i="19"/>
  <c r="L935" i="19" s="1"/>
  <c r="J936" i="19"/>
  <c r="L936" i="19" s="1"/>
  <c r="J937" i="19"/>
  <c r="L937" i="19" s="1"/>
  <c r="J961" i="19"/>
  <c r="J962" i="19"/>
  <c r="L962" i="19" s="1"/>
  <c r="J963" i="19"/>
  <c r="L963" i="19" s="1"/>
  <c r="J964" i="19"/>
  <c r="L964" i="19" s="1"/>
  <c r="J965" i="19"/>
  <c r="L965" i="19" s="1"/>
  <c r="J966" i="19"/>
  <c r="L966" i="19" s="1"/>
  <c r="J990" i="19"/>
  <c r="L990" i="19" s="1"/>
  <c r="J991" i="19"/>
  <c r="L991" i="19" s="1"/>
  <c r="J992" i="19"/>
  <c r="L992" i="19" s="1"/>
  <c r="J993" i="19"/>
  <c r="L993" i="19" s="1"/>
  <c r="J994" i="19"/>
  <c r="L994" i="19" s="1"/>
  <c r="J995" i="19"/>
  <c r="L995" i="19" s="1"/>
  <c r="J1019" i="19"/>
  <c r="L1019" i="19" s="1"/>
  <c r="J1020" i="19"/>
  <c r="L1020" i="19" s="1"/>
  <c r="J1021" i="19"/>
  <c r="L1021" i="19" s="1"/>
  <c r="J1022" i="19"/>
  <c r="L1022" i="19" s="1"/>
  <c r="J1023" i="19"/>
  <c r="L1023" i="19" s="1"/>
  <c r="J1024" i="19"/>
  <c r="L1024" i="19" s="1"/>
  <c r="J1048" i="19"/>
  <c r="L1048" i="19" s="1"/>
  <c r="J1049" i="19"/>
  <c r="L1049" i="19" s="1"/>
  <c r="J1050" i="19"/>
  <c r="L1050" i="19" s="1"/>
  <c r="J1051" i="19"/>
  <c r="L1051" i="19" s="1"/>
  <c r="J1052" i="19"/>
  <c r="L1052" i="19" s="1"/>
  <c r="J1053" i="19"/>
  <c r="L1053" i="19" s="1"/>
  <c r="J1077" i="19"/>
  <c r="L1077" i="19" s="1"/>
  <c r="J1078" i="19"/>
  <c r="L1078" i="19" s="1"/>
  <c r="J1079" i="19"/>
  <c r="L1079" i="19" s="1"/>
  <c r="J1080" i="19"/>
  <c r="L1080" i="19" s="1"/>
  <c r="J1081" i="19"/>
  <c r="L1081" i="19" s="1"/>
  <c r="J1082" i="19"/>
  <c r="L1082" i="19" s="1"/>
  <c r="J1106" i="19"/>
  <c r="L1106" i="19" s="1"/>
  <c r="J1107" i="19"/>
  <c r="L1107" i="19" s="1"/>
  <c r="J1108" i="19"/>
  <c r="L1108" i="19" s="1"/>
  <c r="J1109" i="19"/>
  <c r="L1109" i="19" s="1"/>
  <c r="J1110" i="19"/>
  <c r="L1110" i="19" s="1"/>
  <c r="J1111" i="19"/>
  <c r="L1111" i="19" s="1"/>
  <c r="J1135" i="19"/>
  <c r="L1135" i="19" s="1"/>
  <c r="J1136" i="19"/>
  <c r="L1136" i="19" s="1"/>
  <c r="J1137" i="19"/>
  <c r="L1137" i="19" s="1"/>
  <c r="J1138" i="19"/>
  <c r="L1138" i="19" s="1"/>
  <c r="J1139" i="19"/>
  <c r="L1139" i="19" s="1"/>
  <c r="J1140" i="19"/>
  <c r="L1140" i="19" s="1"/>
  <c r="J1164" i="19"/>
  <c r="L1164" i="19" s="1"/>
  <c r="J1165" i="19"/>
  <c r="L1165" i="19" s="1"/>
  <c r="J1166" i="19"/>
  <c r="L1166" i="19" s="1"/>
  <c r="J1167" i="19"/>
  <c r="L1167" i="19" s="1"/>
  <c r="J1168" i="19"/>
  <c r="L1168" i="19" s="1"/>
  <c r="J1169" i="19"/>
  <c r="L1169" i="19" s="1"/>
  <c r="J1193" i="19"/>
  <c r="J1194" i="19"/>
  <c r="L1194" i="19" s="1"/>
  <c r="J1195" i="19"/>
  <c r="L1195" i="19" s="1"/>
  <c r="J1196" i="19"/>
  <c r="L1196" i="19" s="1"/>
  <c r="J1197" i="19"/>
  <c r="L1197" i="19" s="1"/>
  <c r="J1198" i="19"/>
  <c r="L1198" i="19" s="1"/>
  <c r="J1222" i="19"/>
  <c r="L1222" i="19" s="1"/>
  <c r="J1223" i="19"/>
  <c r="L1223" i="19" s="1"/>
  <c r="J1224" i="19"/>
  <c r="L1224" i="19" s="1"/>
  <c r="J1225" i="19"/>
  <c r="L1225" i="19" s="1"/>
  <c r="J1226" i="19"/>
  <c r="L1226" i="19" s="1"/>
  <c r="J1227" i="19"/>
  <c r="L1227" i="19" s="1"/>
  <c r="J1251" i="19"/>
  <c r="L1251" i="19" s="1"/>
  <c r="J1252" i="19"/>
  <c r="L1252" i="19" s="1"/>
  <c r="J1253" i="19"/>
  <c r="L1253" i="19" s="1"/>
  <c r="J1254" i="19"/>
  <c r="L1254" i="19" s="1"/>
  <c r="J1255" i="19"/>
  <c r="L1255" i="19" s="1"/>
  <c r="J1256" i="19"/>
  <c r="L1256" i="19" s="1"/>
  <c r="J1280" i="19"/>
  <c r="L1280" i="19" s="1"/>
  <c r="J1281" i="19"/>
  <c r="L1281" i="19" s="1"/>
  <c r="J1282" i="19"/>
  <c r="L1282" i="19" s="1"/>
  <c r="J1283" i="19"/>
  <c r="L1283" i="19" s="1"/>
  <c r="J1284" i="19"/>
  <c r="L1284" i="19" s="1"/>
  <c r="J1285" i="19"/>
  <c r="L1285" i="19" s="1"/>
  <c r="J1309" i="19"/>
  <c r="L1309" i="19" s="1"/>
  <c r="J1310" i="19"/>
  <c r="L1310" i="19" s="1"/>
  <c r="J1311" i="19"/>
  <c r="L1311" i="19" s="1"/>
  <c r="J1312" i="19"/>
  <c r="L1312" i="19" s="1"/>
  <c r="J1313" i="19"/>
  <c r="L1313" i="19" s="1"/>
  <c r="J1314" i="19"/>
  <c r="L1314" i="19" s="1"/>
  <c r="J1338" i="19"/>
  <c r="L1338" i="19" s="1"/>
  <c r="J1339" i="19"/>
  <c r="L1339" i="19" s="1"/>
  <c r="J1340" i="19"/>
  <c r="L1340" i="19" s="1"/>
  <c r="J1341" i="19"/>
  <c r="L1341" i="19" s="1"/>
  <c r="J1342" i="19"/>
  <c r="L1342" i="19" s="1"/>
  <c r="J1343" i="19"/>
  <c r="L1343" i="19" s="1"/>
  <c r="J1367" i="19"/>
  <c r="L1367" i="19" s="1"/>
  <c r="J1368" i="19"/>
  <c r="L1368" i="19" s="1"/>
  <c r="J1369" i="19"/>
  <c r="L1369" i="19" s="1"/>
  <c r="J1370" i="19"/>
  <c r="L1370" i="19" s="1"/>
  <c r="J1371" i="19"/>
  <c r="L1371" i="19" s="1"/>
  <c r="J1372" i="19"/>
  <c r="L1372" i="19" s="1"/>
  <c r="J1396" i="19"/>
  <c r="L1396" i="19" s="1"/>
  <c r="J1397" i="19"/>
  <c r="L1397" i="19" s="1"/>
  <c r="J1398" i="19"/>
  <c r="L1398" i="19" s="1"/>
  <c r="J1399" i="19"/>
  <c r="L1399" i="19" s="1"/>
  <c r="J1400" i="19"/>
  <c r="L1400" i="19" s="1"/>
  <c r="J1401" i="19"/>
  <c r="L1401" i="19" s="1"/>
  <c r="J1425" i="19"/>
  <c r="L1425" i="19" s="1"/>
  <c r="J1426" i="19"/>
  <c r="L1426" i="19" s="1"/>
  <c r="J1427" i="19"/>
  <c r="L1427" i="19" s="1"/>
  <c r="J1428" i="19"/>
  <c r="L1428" i="19" s="1"/>
  <c r="J1429" i="19"/>
  <c r="L1429" i="19" s="1"/>
  <c r="J1430" i="19"/>
  <c r="L1430" i="19" s="1"/>
  <c r="J1454" i="19"/>
  <c r="L1454" i="19" s="1"/>
  <c r="J1455" i="19"/>
  <c r="L1455" i="19" s="1"/>
  <c r="J1456" i="19"/>
  <c r="L1456" i="19" s="1"/>
  <c r="J1457" i="19"/>
  <c r="L1457" i="19" s="1"/>
  <c r="J1458" i="19"/>
  <c r="L1458" i="19" s="1"/>
  <c r="J1459" i="19"/>
  <c r="L1459" i="19" s="1"/>
  <c r="J1483" i="19"/>
  <c r="L1483" i="19" s="1"/>
  <c r="J1484" i="19"/>
  <c r="L1484" i="19" s="1"/>
  <c r="J1485" i="19"/>
  <c r="L1485" i="19" s="1"/>
  <c r="J1486" i="19"/>
  <c r="L1486" i="19" s="1"/>
  <c r="J1487" i="19"/>
  <c r="L1487" i="19" s="1"/>
  <c r="J1488" i="19"/>
  <c r="L1488" i="19" s="1"/>
  <c r="J1512" i="19"/>
  <c r="L1512" i="19" s="1"/>
  <c r="J1513" i="19"/>
  <c r="L1513" i="19" s="1"/>
  <c r="J1514" i="19"/>
  <c r="L1514" i="19" s="1"/>
  <c r="J1515" i="19"/>
  <c r="L1515" i="19" s="1"/>
  <c r="J1516" i="19"/>
  <c r="L1516" i="19" s="1"/>
  <c r="J1517" i="19"/>
  <c r="L1517" i="19" s="1"/>
  <c r="J1541" i="19"/>
  <c r="L1541" i="19" s="1"/>
  <c r="J1542" i="19"/>
  <c r="L1542" i="19" s="1"/>
  <c r="J1543" i="19"/>
  <c r="L1543" i="19" s="1"/>
  <c r="J1544" i="19"/>
  <c r="L1544" i="19" s="1"/>
  <c r="J1545" i="19"/>
  <c r="L1545" i="19" s="1"/>
  <c r="J1546" i="19"/>
  <c r="L1546" i="19" s="1"/>
  <c r="J1570" i="19"/>
  <c r="L1570" i="19" s="1"/>
  <c r="J1571" i="19"/>
  <c r="L1571" i="19" s="1"/>
  <c r="J1572" i="19"/>
  <c r="L1572" i="19" s="1"/>
  <c r="J1573" i="19"/>
  <c r="L1573" i="19" s="1"/>
  <c r="J1574" i="19"/>
  <c r="L1574" i="19" s="1"/>
  <c r="J1575" i="19"/>
  <c r="L1575" i="19" s="1"/>
  <c r="J1599" i="19"/>
  <c r="L1599" i="19" s="1"/>
  <c r="J1600" i="19"/>
  <c r="L1600" i="19" s="1"/>
  <c r="J1601" i="19"/>
  <c r="L1601" i="19" s="1"/>
  <c r="J1602" i="19"/>
  <c r="L1602" i="19" s="1"/>
  <c r="J1603" i="19"/>
  <c r="L1603" i="19" s="1"/>
  <c r="J1604" i="19"/>
  <c r="L1604" i="19" s="1"/>
  <c r="J1628" i="19"/>
  <c r="L1628" i="19" s="1"/>
  <c r="J1629" i="19"/>
  <c r="L1629" i="19" s="1"/>
  <c r="J1630" i="19"/>
  <c r="L1630" i="19" s="1"/>
  <c r="J1631" i="19"/>
  <c r="L1631" i="19" s="1"/>
  <c r="J1632" i="19"/>
  <c r="L1632" i="19" s="1"/>
  <c r="J1633" i="19"/>
  <c r="L1633" i="19" s="1"/>
  <c r="J1657" i="19"/>
  <c r="L1657" i="19" s="1"/>
  <c r="J1658" i="19"/>
  <c r="L1658" i="19" s="1"/>
  <c r="J1659" i="19"/>
  <c r="L1659" i="19" s="1"/>
  <c r="J1660" i="19"/>
  <c r="L1660" i="19" s="1"/>
  <c r="J1661" i="19"/>
  <c r="L1661" i="19" s="1"/>
  <c r="J1662" i="19"/>
  <c r="L1662" i="19" s="1"/>
  <c r="J1686" i="19"/>
  <c r="L1686" i="19" s="1"/>
  <c r="J1687" i="19"/>
  <c r="L1687" i="19" s="1"/>
  <c r="J1688" i="19"/>
  <c r="L1688" i="19" s="1"/>
  <c r="J1689" i="19"/>
  <c r="L1689" i="19" s="1"/>
  <c r="J1690" i="19"/>
  <c r="L1690" i="19" s="1"/>
  <c r="J1691" i="19"/>
  <c r="L1691" i="19" s="1"/>
  <c r="J1715" i="19"/>
  <c r="L1715" i="19" s="1"/>
  <c r="J1716" i="19"/>
  <c r="L1716" i="19" s="1"/>
  <c r="J1717" i="19"/>
  <c r="L1717" i="19" s="1"/>
  <c r="J1718" i="19"/>
  <c r="L1718" i="19" s="1"/>
  <c r="J1719" i="19"/>
  <c r="L1719" i="19" s="1"/>
  <c r="J1720" i="19"/>
  <c r="L1720" i="19" s="1"/>
  <c r="J1744" i="19"/>
  <c r="L1744" i="19" s="1"/>
  <c r="J1745" i="19"/>
  <c r="L1745" i="19" s="1"/>
  <c r="J1746" i="19"/>
  <c r="L1746" i="19" s="1"/>
  <c r="J1747" i="19"/>
  <c r="L1747" i="19" s="1"/>
  <c r="J1748" i="19"/>
  <c r="L1748" i="19" s="1"/>
  <c r="J1749" i="19"/>
  <c r="L1749" i="19" s="1"/>
  <c r="M31" i="19"/>
  <c r="M65" i="19"/>
  <c r="M97" i="19"/>
  <c r="M126" i="19"/>
  <c r="M155" i="19"/>
  <c r="M184" i="19"/>
  <c r="M213" i="19"/>
  <c r="M242" i="19"/>
  <c r="M271" i="19"/>
  <c r="M300" i="19"/>
  <c r="M329" i="19"/>
  <c r="M358" i="19"/>
  <c r="M387" i="19"/>
  <c r="M416" i="19"/>
  <c r="M445" i="19"/>
  <c r="M474" i="19"/>
  <c r="M503" i="19"/>
  <c r="M532" i="19"/>
  <c r="M561" i="19"/>
  <c r="M590" i="19"/>
  <c r="M619" i="19"/>
  <c r="M648" i="19"/>
  <c r="M677" i="19"/>
  <c r="M706" i="19"/>
  <c r="M735" i="19"/>
  <c r="M764" i="19"/>
  <c r="M793" i="19"/>
  <c r="M822" i="19"/>
  <c r="M851" i="19"/>
  <c r="M880" i="19"/>
  <c r="M909" i="19"/>
  <c r="M938" i="19"/>
  <c r="M967" i="19"/>
  <c r="M996" i="19"/>
  <c r="M1025" i="19"/>
  <c r="M1054" i="19"/>
  <c r="M1083" i="19"/>
  <c r="M1112" i="19"/>
  <c r="M1141" i="19"/>
  <c r="M1170" i="19"/>
  <c r="M1199" i="19"/>
  <c r="M1228" i="19"/>
  <c r="M1257" i="19"/>
  <c r="M1286" i="19"/>
  <c r="M1315" i="19"/>
  <c r="M1344" i="19"/>
  <c r="M1373" i="19"/>
  <c r="M1402" i="19"/>
  <c r="M1431" i="19"/>
  <c r="M1460" i="19"/>
  <c r="M1489" i="19"/>
  <c r="M1518" i="19"/>
  <c r="M1547" i="19"/>
  <c r="M1576" i="19"/>
  <c r="M1605" i="19"/>
  <c r="M1634" i="19"/>
  <c r="M1663" i="19"/>
  <c r="M1692" i="19"/>
  <c r="M1721" i="19"/>
  <c r="M1750" i="19"/>
  <c r="J416" i="19"/>
  <c r="J1141" i="19"/>
  <c r="J735" i="19" l="1"/>
  <c r="J1692" i="19"/>
  <c r="J909" i="19"/>
  <c r="J184" i="19"/>
  <c r="J503" i="19"/>
  <c r="J1489" i="19"/>
  <c r="O706" i="19"/>
  <c r="J1373" i="19"/>
  <c r="J561" i="19"/>
  <c r="O1634" i="19"/>
  <c r="J1199" i="19"/>
  <c r="J967" i="19"/>
  <c r="O1750" i="19"/>
  <c r="J1750" i="19"/>
  <c r="J1431" i="19"/>
  <c r="J1025" i="19"/>
  <c r="J677" i="19"/>
  <c r="J300" i="19"/>
  <c r="L880" i="19"/>
  <c r="L497" i="19"/>
  <c r="L503" i="19" s="1"/>
  <c r="J242" i="19"/>
  <c r="O1402" i="19"/>
  <c r="O938" i="19"/>
  <c r="L1344" i="19"/>
  <c r="O1170" i="19"/>
  <c r="O474" i="19"/>
  <c r="O65" i="19"/>
  <c r="J1605" i="19"/>
  <c r="J1257" i="19"/>
  <c r="J793" i="19"/>
  <c r="O242" i="19"/>
  <c r="L213" i="19"/>
  <c r="O1518" i="19"/>
  <c r="O1344" i="19"/>
  <c r="O1228" i="19"/>
  <c r="O590" i="19"/>
  <c r="O416" i="19"/>
  <c r="O300" i="19"/>
  <c r="J1547" i="19"/>
  <c r="J1315" i="19"/>
  <c r="J1083" i="19"/>
  <c r="J851" i="19"/>
  <c r="J619" i="19"/>
  <c r="J358" i="19"/>
  <c r="J126" i="19"/>
  <c r="L1576" i="19"/>
  <c r="L1460" i="19"/>
  <c r="L1228" i="19"/>
  <c r="L1193" i="19"/>
  <c r="L1199" i="19" s="1"/>
  <c r="L961" i="19"/>
  <c r="L236" i="19"/>
  <c r="L242" i="19" s="1"/>
  <c r="O1286" i="19"/>
  <c r="O1112" i="19"/>
  <c r="O996" i="19"/>
  <c r="O358" i="19"/>
  <c r="L1112" i="19"/>
  <c r="L996" i="19"/>
  <c r="L764" i="19"/>
  <c r="O1692" i="19"/>
  <c r="O1054" i="19"/>
  <c r="O880" i="19"/>
  <c r="O764" i="19"/>
  <c r="O184" i="19"/>
  <c r="O126" i="19"/>
  <c r="L648" i="19"/>
  <c r="L532" i="19"/>
  <c r="L329" i="19"/>
  <c r="L97" i="19"/>
  <c r="O1576" i="19"/>
  <c r="O1460" i="19"/>
  <c r="O822" i="19"/>
  <c r="O648" i="19"/>
  <c r="O532" i="19"/>
  <c r="J65" i="19"/>
  <c r="M32" i="19"/>
  <c r="L1750" i="19"/>
  <c r="L1402" i="19"/>
  <c r="L938" i="19"/>
  <c r="L474" i="19"/>
  <c r="J1634" i="19"/>
  <c r="J1518" i="19"/>
  <c r="J1402" i="19"/>
  <c r="J1286" i="19"/>
  <c r="J1170" i="19"/>
  <c r="J1054" i="19"/>
  <c r="J938" i="19"/>
  <c r="J822" i="19"/>
  <c r="J706" i="19"/>
  <c r="J590" i="19"/>
  <c r="J474" i="19"/>
  <c r="J329" i="19"/>
  <c r="J155" i="19"/>
  <c r="L1286" i="19"/>
  <c r="L822" i="19"/>
  <c r="L1692" i="19"/>
  <c r="L1634" i="19"/>
  <c r="L1170" i="19"/>
  <c r="L706" i="19"/>
  <c r="J1576" i="19"/>
  <c r="J1460" i="19"/>
  <c r="J1344" i="19"/>
  <c r="J1228" i="19"/>
  <c r="J1112" i="19"/>
  <c r="J996" i="19"/>
  <c r="J880" i="19"/>
  <c r="J764" i="19"/>
  <c r="J648" i="19"/>
  <c r="J532" i="19"/>
  <c r="J387" i="19"/>
  <c r="J97" i="19"/>
  <c r="L1518" i="19"/>
  <c r="L1054" i="19"/>
  <c r="L590" i="19"/>
  <c r="L1721" i="19"/>
  <c r="L1663" i="19"/>
  <c r="L1605" i="19"/>
  <c r="L1489" i="19"/>
  <c r="L1373" i="19"/>
  <c r="L1257" i="19"/>
  <c r="L1141" i="19"/>
  <c r="L1025" i="19"/>
  <c r="L909" i="19"/>
  <c r="L793" i="19"/>
  <c r="L677" i="19"/>
  <c r="L561" i="19"/>
  <c r="L445" i="19"/>
  <c r="L271" i="19"/>
  <c r="L31" i="19"/>
  <c r="O1663" i="19"/>
  <c r="O1547" i="19"/>
  <c r="O1431" i="19"/>
  <c r="O1315" i="19"/>
  <c r="O1199" i="19"/>
  <c r="O1083" i="19"/>
  <c r="O967" i="19"/>
  <c r="O851" i="19"/>
  <c r="O735" i="19"/>
  <c r="O619" i="19"/>
  <c r="O503" i="19"/>
  <c r="O387" i="19"/>
  <c r="O271" i="19"/>
  <c r="O155" i="19"/>
  <c r="O31" i="19"/>
  <c r="J1721" i="19"/>
  <c r="J1663" i="19"/>
  <c r="J445" i="19"/>
  <c r="J271" i="19"/>
  <c r="J213" i="19"/>
  <c r="J31" i="19"/>
  <c r="L1547" i="19"/>
  <c r="L1431" i="19"/>
  <c r="L1315" i="19"/>
  <c r="L1083" i="19"/>
  <c r="L967" i="19"/>
  <c r="L851" i="19"/>
  <c r="L735" i="19"/>
  <c r="L619" i="19"/>
  <c r="L387" i="19"/>
  <c r="L358" i="19"/>
  <c r="L155" i="19"/>
  <c r="L126" i="19"/>
  <c r="L416" i="19"/>
  <c r="L300" i="19"/>
  <c r="L184" i="19"/>
  <c r="L65" i="19"/>
  <c r="O1721" i="19"/>
  <c r="O1605" i="19"/>
  <c r="O1489" i="19"/>
  <c r="O1373" i="19"/>
  <c r="O1257" i="19"/>
  <c r="O1141" i="19"/>
  <c r="O1025" i="19"/>
  <c r="O909" i="19"/>
  <c r="O793" i="19"/>
  <c r="O677" i="19"/>
  <c r="O561" i="19"/>
  <c r="O445" i="19"/>
  <c r="O329" i="19"/>
  <c r="O213" i="19"/>
  <c r="O97" i="19"/>
  <c r="J32" i="19" l="1"/>
  <c r="J33" i="19" s="1"/>
  <c r="L32" i="19"/>
  <c r="O32" i="19"/>
  <c r="L33" i="19" l="1"/>
</calcChain>
</file>

<file path=xl/sharedStrings.xml><?xml version="1.0" encoding="utf-8"?>
<sst xmlns="http://schemas.openxmlformats.org/spreadsheetml/2006/main" count="3207" uniqueCount="66">
  <si>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</si>
  <si>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</si>
  <si>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</si>
  <si>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</si>
  <si>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</si>
  <si>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</si>
  <si>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</si>
  <si>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</si>
  <si>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</si>
  <si>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</si>
  <si>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</si>
  <si>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</si>
  <si>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</si>
  <si>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</si>
  <si>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</si>
  <si>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</si>
  <si>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</si>
  <si>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</si>
  <si>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</si>
  <si>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</si>
  <si>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</si>
  <si>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</si>
  <si>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</si>
  <si>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</si>
  <si>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</si>
  <si>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</si>
  <si>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</si>
  <si>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</si>
  <si>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</si>
  <si>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</si>
  <si>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</si>
  <si>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</si>
  <si>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</si>
  <si>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</si>
  <si>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</si>
  <si>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</si>
  <si>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</si>
  <si>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</si>
  <si>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</si>
  <si>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</si>
  <si>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</si>
  <si>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</si>
  <si>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</si>
  <si>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</si>
  <si>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</si>
  <si>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</si>
  <si>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</si>
  <si>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</si>
  <si>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</si>
  <si>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</si>
  <si>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</si>
  <si>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Export Health Certificate Request Forms</t>
  </si>
  <si>
    <t>0581-NEW</t>
  </si>
  <si>
    <t>None</t>
  </si>
  <si>
    <t>Sanitary Certificate Request</t>
  </si>
  <si>
    <t>Sanitary Certificate Request-China</t>
  </si>
  <si>
    <t>Sanitary Certificate Request-Algeria</t>
  </si>
  <si>
    <t>Sanitary Certificate Request-Cuba</t>
  </si>
  <si>
    <t>Sanitary Certificate Request-Brazil</t>
  </si>
  <si>
    <t>Sanitary Certifcate Request-Chile</t>
  </si>
  <si>
    <t>Sanitary Certifcate Request-Peru</t>
  </si>
  <si>
    <t>Sanitary Certifcate Request-Tunisia</t>
  </si>
  <si>
    <t>Sanitary Certificate Request-Uruguay</t>
  </si>
  <si>
    <t/>
  </si>
  <si>
    <t>Sanitary Certificaate Request-Argentina</t>
  </si>
  <si>
    <t>EU Health Certifcate Worksheet (paper &amp; electronic version)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</si>
</sst>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3" fontId="5" fillId="0" borderId="2" xfId="0" quotePrefix="1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46"/>
  <sheetViews>
    <sheetView tabSelected="1" topLeftCell="A17" zoomScaleNormal="100" zoomScaleSheetLayoutView="75" workbookViewId="0">
      <selection activeCell="B23" sqref="B23:F2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50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51</v>
      </c>
      <c r="J6" s="117"/>
      <c r="K6" s="117"/>
      <c r="L6" s="117"/>
      <c r="M6" s="118"/>
      <c r="N6" s="26" t="s">
        <v>52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25"/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>
        <v>41173</v>
      </c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39.950000000000003" customHeight="1" x14ac:dyDescent="0.2">
      <c r="A23" s="12"/>
      <c r="B23" s="87" t="s">
        <v>65</v>
      </c>
      <c r="C23" s="88"/>
      <c r="D23" s="88"/>
      <c r="E23" s="88"/>
      <c r="F23" s="89"/>
      <c r="G23" s="28" t="s">
        <v>53</v>
      </c>
      <c r="H23" s="8">
        <v>150</v>
      </c>
      <c r="I23" s="9">
        <v>47</v>
      </c>
      <c r="J23" s="29">
        <f t="shared" ref="J23:J30" si="0">SUM(H23*I23)</f>
        <v>7050</v>
      </c>
      <c r="K23" s="9">
        <v>0.2</v>
      </c>
      <c r="L23" s="4">
        <f t="shared" ref="L23:L29" si="1">SUM(J23*K23)</f>
        <v>1410</v>
      </c>
      <c r="M23" s="10">
        <v>0</v>
      </c>
      <c r="N23" s="11">
        <v>0</v>
      </c>
      <c r="O23" s="69">
        <f t="shared" ref="O23:O30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39.950000000000003" customHeight="1" x14ac:dyDescent="0.2">
      <c r="A24" s="12"/>
      <c r="B24" s="127" t="s">
        <v>54</v>
      </c>
      <c r="C24" s="128"/>
      <c r="D24" s="128"/>
      <c r="E24" s="128"/>
      <c r="F24" s="129"/>
      <c r="G24" s="28" t="s">
        <v>53</v>
      </c>
      <c r="H24" s="8">
        <v>150</v>
      </c>
      <c r="I24" s="9">
        <v>55</v>
      </c>
      <c r="J24" s="29">
        <f t="shared" si="0"/>
        <v>8250</v>
      </c>
      <c r="K24" s="9">
        <v>0.2</v>
      </c>
      <c r="L24" s="4">
        <f t="shared" si="1"/>
        <v>1650</v>
      </c>
      <c r="M24" s="10">
        <v>0</v>
      </c>
      <c r="N24" s="11">
        <v>0</v>
      </c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39.950000000000003" customHeight="1" x14ac:dyDescent="0.2">
      <c r="A25" s="12"/>
      <c r="B25" s="127" t="s">
        <v>56</v>
      </c>
      <c r="C25" s="128"/>
      <c r="D25" s="128"/>
      <c r="E25" s="128"/>
      <c r="F25" s="129"/>
      <c r="G25" s="28" t="s">
        <v>53</v>
      </c>
      <c r="H25" s="8">
        <v>10</v>
      </c>
      <c r="I25" s="9">
        <v>2</v>
      </c>
      <c r="J25" s="29">
        <f t="shared" si="0"/>
        <v>20</v>
      </c>
      <c r="K25" s="9">
        <v>0.2</v>
      </c>
      <c r="L25" s="4">
        <f t="shared" si="1"/>
        <v>4</v>
      </c>
      <c r="M25" s="10">
        <v>0</v>
      </c>
      <c r="N25" s="11">
        <v>0</v>
      </c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39.950000000000003" customHeight="1" x14ac:dyDescent="0.2">
      <c r="A26" s="12"/>
      <c r="B26" s="127" t="s">
        <v>64</v>
      </c>
      <c r="C26" s="128"/>
      <c r="D26" s="128"/>
      <c r="E26" s="128"/>
      <c r="F26" s="129"/>
      <c r="G26" s="28" t="s">
        <v>53</v>
      </c>
      <c r="H26" s="8">
        <v>2</v>
      </c>
      <c r="I26" s="9">
        <v>10</v>
      </c>
      <c r="J26" s="29">
        <f t="shared" si="0"/>
        <v>20</v>
      </c>
      <c r="K26" s="9">
        <v>0.2</v>
      </c>
      <c r="L26" s="4">
        <f t="shared" si="1"/>
        <v>4</v>
      </c>
      <c r="M26" s="10">
        <v>0</v>
      </c>
      <c r="N26" s="11">
        <v>0</v>
      </c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39.950000000000003" customHeight="1" x14ac:dyDescent="0.2">
      <c r="A27" s="12"/>
      <c r="B27" s="127" t="s">
        <v>58</v>
      </c>
      <c r="C27" s="128"/>
      <c r="D27" s="128"/>
      <c r="E27" s="128"/>
      <c r="F27" s="129"/>
      <c r="G27" s="28" t="s">
        <v>53</v>
      </c>
      <c r="H27" s="8">
        <v>10</v>
      </c>
      <c r="I27" s="9">
        <v>50</v>
      </c>
      <c r="J27" s="29">
        <f t="shared" si="0"/>
        <v>500</v>
      </c>
      <c r="K27" s="9">
        <v>0.2</v>
      </c>
      <c r="L27" s="4">
        <f t="shared" si="1"/>
        <v>100</v>
      </c>
      <c r="M27" s="10">
        <v>0</v>
      </c>
      <c r="N27" s="11">
        <v>0</v>
      </c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39.950000000000003" customHeight="1" x14ac:dyDescent="0.2">
      <c r="A28" s="12"/>
      <c r="B28" s="127" t="s">
        <v>59</v>
      </c>
      <c r="C28" s="128"/>
      <c r="D28" s="128"/>
      <c r="E28" s="128"/>
      <c r="F28" s="129"/>
      <c r="G28" s="28" t="s">
        <v>53</v>
      </c>
      <c r="H28" s="8">
        <v>20</v>
      </c>
      <c r="I28" s="9">
        <v>50</v>
      </c>
      <c r="J28" s="29">
        <f t="shared" si="0"/>
        <v>1000</v>
      </c>
      <c r="K28" s="9">
        <v>0.2</v>
      </c>
      <c r="L28" s="4">
        <f t="shared" si="1"/>
        <v>200</v>
      </c>
      <c r="M28" s="10">
        <v>0</v>
      </c>
      <c r="N28" s="11">
        <v>0</v>
      </c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39.950000000000003" customHeight="1" x14ac:dyDescent="0.2">
      <c r="A29" s="12"/>
      <c r="B29" s="127" t="s">
        <v>55</v>
      </c>
      <c r="C29" s="128"/>
      <c r="D29" s="128"/>
      <c r="E29" s="128"/>
      <c r="F29" s="129"/>
      <c r="G29" s="28" t="s">
        <v>53</v>
      </c>
      <c r="H29" s="8">
        <v>150</v>
      </c>
      <c r="I29" s="9">
        <v>20</v>
      </c>
      <c r="J29" s="29">
        <f t="shared" si="0"/>
        <v>3000</v>
      </c>
      <c r="K29" s="9">
        <v>0.2</v>
      </c>
      <c r="L29" s="4">
        <f t="shared" si="1"/>
        <v>600</v>
      </c>
      <c r="M29" s="10">
        <v>0</v>
      </c>
      <c r="N29" s="11">
        <v>0.1</v>
      </c>
      <c r="O29" s="69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39.950000000000003" customHeight="1" x14ac:dyDescent="0.2">
      <c r="A30" s="12"/>
      <c r="B30" s="127" t="s">
        <v>57</v>
      </c>
      <c r="C30" s="128"/>
      <c r="D30" s="128"/>
      <c r="E30" s="128"/>
      <c r="F30" s="129"/>
      <c r="G30" s="28" t="s">
        <v>53</v>
      </c>
      <c r="H30" s="8">
        <v>2</v>
      </c>
      <c r="I30" s="9">
        <v>2</v>
      </c>
      <c r="J30" s="29">
        <f t="shared" si="0"/>
        <v>4</v>
      </c>
      <c r="K30" s="9">
        <v>0.2</v>
      </c>
      <c r="L30" s="4">
        <v>0.8</v>
      </c>
      <c r="M30" s="10">
        <v>0</v>
      </c>
      <c r="N30" s="11"/>
      <c r="O30" s="69">
        <f t="shared" si="2"/>
        <v>0</v>
      </c>
      <c r="Q30" s="1"/>
      <c r="R30" s="1"/>
      <c r="S30" s="1"/>
      <c r="T30" s="1"/>
      <c r="U30" s="1"/>
      <c r="V30" s="5"/>
      <c r="W30" s="1"/>
      <c r="X30" s="1"/>
    </row>
    <row r="31" spans="1:24" s="15" customFormat="1" ht="20.100000000000001" customHeight="1" thickBot="1" x14ac:dyDescent="0.25">
      <c r="A31" s="33"/>
      <c r="B31" s="133" t="s">
        <v>43</v>
      </c>
      <c r="C31" s="134"/>
      <c r="D31" s="134"/>
      <c r="E31" s="134"/>
      <c r="F31" s="135"/>
      <c r="G31" s="52"/>
      <c r="H31" s="34"/>
      <c r="I31" s="35"/>
      <c r="J31" s="30">
        <f>SUM(J23:J30)</f>
        <v>19844</v>
      </c>
      <c r="K31" s="35"/>
      <c r="L31" s="30">
        <f>SUM(L23:L30)</f>
        <v>3968.8</v>
      </c>
      <c r="M31" s="30">
        <f>SUM(M23:M30)</f>
        <v>0</v>
      </c>
      <c r="N31" s="35"/>
      <c r="O31" s="30">
        <f>SUM(O23:O30)</f>
        <v>0</v>
      </c>
      <c r="P31" s="25"/>
      <c r="Q31" s="26"/>
      <c r="R31" s="26"/>
      <c r="S31" s="26"/>
      <c r="T31" s="26"/>
      <c r="U31" s="26"/>
      <c r="V31" s="36"/>
      <c r="W31" s="26"/>
    </row>
    <row r="32" spans="1:24" s="15" customFormat="1" ht="19.5" customHeight="1" thickBot="1" x14ac:dyDescent="0.2">
      <c r="A32" s="37"/>
      <c r="B32" s="130" t="s">
        <v>47</v>
      </c>
      <c r="C32" s="131"/>
      <c r="D32" s="131"/>
      <c r="E32" s="131"/>
      <c r="F32" s="132"/>
      <c r="G32" s="53"/>
      <c r="H32" s="38"/>
      <c r="I32" s="39"/>
      <c r="J32" s="31">
        <f>J31+J65+J97+J126+J155+J184+J213+J242+J271+J300+J329+J358+J387+J416+J445+J474+J503+J532+J561+J590+J619+J648+J677+J706+J735+J764+J793+J822+J851+J880+J909+J938+J967+J996+J1025+J1054+J1083+J1112+J1141+J1170+J1199+J1228+J1257+J1286+J1315+J1344+J1373+J1402+J1431+J1460+J1489+J1518+J1547+J1576+J1605+J1634+J1663+J1692+J1721+J1750</f>
        <v>20423</v>
      </c>
      <c r="K32" s="39"/>
      <c r="L32" s="31">
        <f>SUM(L31+L65+L97+L126+L155+L184+L213+L242+L271+L300+L329+L358+L387+L416+L445+L474+L503+L532+L561+L590+L619+L648+L677+L706+L735+L764+L793+L822+L851+L880+L909+L938+L967+L996+L1025+L1054+L1083+L1112+L1141+L1170+L1199+L1228+L1257+L1286+L1315+L1344+L1373+L1402+L1431+L1460+L1489+L1518+L1547+L1576+L1605+L1634+L1663+L1692+L1721+L1750)</f>
        <v>4122.1000000000004</v>
      </c>
      <c r="M32" s="31">
        <f>SUM(M31+M65+M97+M126+M155+M184+M213+M242+M271+M300+M329+M358+M387+M416+M445+M474+M503+M532+M561+M590+M619+M648+M677+M706+M735+M764+M793+M822+M851+M880+M909+M938+M967+M996+M1025+M1054+M1083+M1112+M1141+M1170+M1199+M1228+M1257+M1286+M1315+M1344+M1373+M1402+M1431+M1460+M1489+M1518+M1547+M1576+M1605+M1634+M1663+M1692+M1721+M1750)</f>
        <v>0</v>
      </c>
      <c r="N32" s="39"/>
      <c r="O32" s="31">
        <f>SUM(O31+O65+O97+O126+O155+O184+O213+O242+O271+O300+O329+O358+O387+O416+O445+O474+O503+O532+O561+O590+O619+O648+O677+O706+O735+O764+O793+O822+O851+O880+O909+O938+O967+O996+O1025+O1054+O1083+O1112+O1141+O1170+O1199+O1228+O1257+O1286+O1315+O1344+O1373+O1402+O1431+O1460+O1489+O1518+O1547+O1576+O1605+O1634+O1663+O1692+O1721+O1750)</f>
        <v>0</v>
      </c>
      <c r="P32" s="25"/>
      <c r="Q32" s="25"/>
      <c r="R32" s="25"/>
      <c r="S32" s="25"/>
      <c r="T32" s="25"/>
      <c r="U32" s="25"/>
      <c r="V32" s="40"/>
      <c r="W32" s="25"/>
    </row>
    <row r="33" spans="1:28" s="15" customFormat="1" ht="50.1" customHeight="1" thickBot="1" x14ac:dyDescent="0.2">
      <c r="A33" s="136" t="s">
        <v>49</v>
      </c>
      <c r="B33" s="137"/>
      <c r="C33" s="137"/>
      <c r="D33" s="137"/>
      <c r="E33" s="137"/>
      <c r="F33" s="138"/>
      <c r="G33" s="53"/>
      <c r="H33" s="38"/>
      <c r="I33" s="39"/>
      <c r="J33" s="73">
        <f>SUM(J32+M32)</f>
        <v>20423</v>
      </c>
      <c r="K33" s="39"/>
      <c r="L33" s="73">
        <f>SUM(L32+O32)</f>
        <v>4122.1000000000004</v>
      </c>
      <c r="M33" s="31"/>
      <c r="N33" s="39"/>
      <c r="O33" s="31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5"/>
      <c r="B35" s="25"/>
      <c r="C35" s="25"/>
      <c r="D35" s="25"/>
      <c r="E35" s="25"/>
      <c r="F35" s="25"/>
      <c r="G35" s="54"/>
      <c r="H35" s="25"/>
      <c r="I35" s="25"/>
      <c r="J35" s="25"/>
      <c r="K35" s="25"/>
      <c r="L35" s="25"/>
      <c r="M35" s="25"/>
      <c r="N35" s="25"/>
      <c r="O35" s="63"/>
    </row>
    <row r="36" spans="1:28" s="15" customFormat="1" x14ac:dyDescent="0.15">
      <c r="A36" s="27"/>
      <c r="B36" s="27"/>
      <c r="C36" s="27"/>
      <c r="D36" s="27"/>
      <c r="E36" s="27"/>
      <c r="F36" s="27"/>
      <c r="G36" s="55"/>
      <c r="H36" s="27"/>
      <c r="I36" s="27"/>
      <c r="J36" s="27"/>
      <c r="K36" s="27"/>
      <c r="L36" s="27"/>
      <c r="M36" s="27"/>
      <c r="N36" s="27"/>
      <c r="O36" s="64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9" customHeight="1" x14ac:dyDescent="0.2">
      <c r="A37" s="78" t="s">
        <v>50</v>
      </c>
      <c r="B37" s="79"/>
      <c r="C37" s="79"/>
      <c r="D37" s="79"/>
      <c r="E37" s="79"/>
      <c r="F37" s="79"/>
      <c r="G37" s="79"/>
      <c r="H37" s="80"/>
      <c r="I37" s="75" t="s">
        <v>46</v>
      </c>
      <c r="J37" s="76"/>
      <c r="K37" s="76"/>
      <c r="L37" s="76"/>
      <c r="M37" s="77"/>
      <c r="N37" s="67" t="s">
        <v>1</v>
      </c>
      <c r="O37" s="68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24"/>
      <c r="J38" s="25"/>
      <c r="K38" s="25"/>
      <c r="L38" s="25"/>
      <c r="M38" s="1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12.75" customHeight="1" x14ac:dyDescent="0.2">
      <c r="A39" s="81"/>
      <c r="B39" s="82"/>
      <c r="C39" s="82"/>
      <c r="D39" s="82"/>
      <c r="E39" s="82"/>
      <c r="F39" s="82"/>
      <c r="G39" s="82"/>
      <c r="H39" s="83"/>
      <c r="I39" s="116" t="s">
        <v>51</v>
      </c>
      <c r="J39" s="117"/>
      <c r="K39" s="117"/>
      <c r="L39" s="117"/>
      <c r="M39" s="118"/>
      <c r="N39" s="26" t="s">
        <v>52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7"/>
      <c r="O41" s="66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9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3" t="s">
        <v>2</v>
      </c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1"/>
      <c r="B43" s="82"/>
      <c r="C43" s="82"/>
      <c r="D43" s="82"/>
      <c r="E43" s="82"/>
      <c r="F43" s="82"/>
      <c r="G43" s="82"/>
      <c r="H43" s="83"/>
      <c r="I43" s="119"/>
      <c r="J43" s="117"/>
      <c r="K43" s="117"/>
      <c r="L43" s="117"/>
      <c r="M43" s="118"/>
      <c r="N43" s="25"/>
      <c r="O43" s="6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81"/>
      <c r="B44" s="82"/>
      <c r="C44" s="82"/>
      <c r="D44" s="82"/>
      <c r="E44" s="82"/>
      <c r="F44" s="82"/>
      <c r="G44" s="82"/>
      <c r="H44" s="83"/>
      <c r="I44" s="119"/>
      <c r="J44" s="117"/>
      <c r="K44" s="117"/>
      <c r="L44" s="117"/>
      <c r="M44" s="118"/>
      <c r="N44" s="111">
        <v>41173</v>
      </c>
      <c r="O44" s="11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84"/>
      <c r="B45" s="85"/>
      <c r="C45" s="85"/>
      <c r="D45" s="85"/>
      <c r="E45" s="85"/>
      <c r="F45" s="85"/>
      <c r="G45" s="85"/>
      <c r="H45" s="86"/>
      <c r="I45" s="120"/>
      <c r="J45" s="121"/>
      <c r="K45" s="121"/>
      <c r="L45" s="121"/>
      <c r="M45" s="122"/>
      <c r="N45" s="113"/>
      <c r="O45" s="11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05" t="s">
        <v>0</v>
      </c>
      <c r="B46" s="106"/>
      <c r="C46" s="106"/>
      <c r="D46" s="106"/>
      <c r="E46" s="106"/>
      <c r="F46" s="107"/>
      <c r="G46" s="47"/>
      <c r="H46" s="115" t="s">
        <v>3</v>
      </c>
      <c r="I46" s="100"/>
      <c r="J46" s="100"/>
      <c r="K46" s="100"/>
      <c r="L46" s="100"/>
      <c r="M46" s="100"/>
      <c r="N46" s="100"/>
      <c r="O46" s="101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x14ac:dyDescent="0.15">
      <c r="A47" s="108"/>
      <c r="B47" s="109"/>
      <c r="C47" s="109"/>
      <c r="D47" s="109"/>
      <c r="E47" s="109"/>
      <c r="F47" s="110"/>
      <c r="G47" s="47"/>
      <c r="H47" s="102"/>
      <c r="I47" s="103"/>
      <c r="J47" s="103"/>
      <c r="K47" s="103"/>
      <c r="L47" s="103"/>
      <c r="M47" s="103"/>
      <c r="N47" s="103"/>
      <c r="O47" s="104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ht="12.75" x14ac:dyDescent="0.2">
      <c r="A48" s="14"/>
      <c r="F48" s="16"/>
      <c r="G48" s="47"/>
      <c r="H48" s="93" t="s">
        <v>4</v>
      </c>
      <c r="I48" s="94"/>
      <c r="J48" s="94"/>
      <c r="K48" s="94"/>
      <c r="L48" s="95"/>
      <c r="M48" s="99" t="s">
        <v>5</v>
      </c>
      <c r="N48" s="100"/>
      <c r="O48" s="101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96"/>
      <c r="I49" s="97"/>
      <c r="J49" s="97"/>
      <c r="K49" s="97"/>
      <c r="L49" s="98"/>
      <c r="M49" s="102"/>
      <c r="N49" s="103"/>
      <c r="O49" s="104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/>
      <c r="H50" s="18"/>
      <c r="I50" s="14"/>
      <c r="J50" s="14"/>
      <c r="K50" s="14"/>
      <c r="L50" s="19"/>
      <c r="M50" s="14"/>
      <c r="N50" s="14"/>
      <c r="O50" s="60" t="s">
        <v>39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9" t="s">
        <v>6</v>
      </c>
      <c r="H51" s="21" t="s">
        <v>16</v>
      </c>
      <c r="I51" s="20" t="s">
        <v>18</v>
      </c>
      <c r="J51" s="20" t="s">
        <v>22</v>
      </c>
      <c r="K51" s="20" t="s">
        <v>25</v>
      </c>
      <c r="L51" s="20" t="s">
        <v>27</v>
      </c>
      <c r="M51" s="20" t="s">
        <v>31</v>
      </c>
      <c r="N51" s="20" t="s">
        <v>35</v>
      </c>
      <c r="O51" s="60" t="s">
        <v>32</v>
      </c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13</v>
      </c>
      <c r="B52" s="90" t="s">
        <v>12</v>
      </c>
      <c r="C52" s="91"/>
      <c r="D52" s="91"/>
      <c r="E52" s="91"/>
      <c r="F52" s="92"/>
      <c r="G52" s="49" t="s">
        <v>8</v>
      </c>
      <c r="H52" s="21" t="s">
        <v>17</v>
      </c>
      <c r="I52" s="20" t="s">
        <v>23</v>
      </c>
      <c r="J52" s="20" t="s">
        <v>23</v>
      </c>
      <c r="K52" s="20" t="s">
        <v>44</v>
      </c>
      <c r="L52" s="20" t="s">
        <v>25</v>
      </c>
      <c r="M52" s="20" t="s">
        <v>32</v>
      </c>
      <c r="N52" s="20" t="s">
        <v>36</v>
      </c>
      <c r="O52" s="60" t="s">
        <v>40</v>
      </c>
      <c r="P52" s="26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14</v>
      </c>
      <c r="F53" s="16"/>
      <c r="G53" s="49" t="s">
        <v>7</v>
      </c>
      <c r="H53" s="16"/>
      <c r="I53" s="20" t="s">
        <v>19</v>
      </c>
      <c r="J53" s="20" t="s">
        <v>29</v>
      </c>
      <c r="K53" s="20" t="s">
        <v>45</v>
      </c>
      <c r="L53" s="20" t="s">
        <v>28</v>
      </c>
      <c r="M53" s="20" t="s">
        <v>33</v>
      </c>
      <c r="N53" s="20" t="s">
        <v>32</v>
      </c>
      <c r="O53" s="61" t="s">
        <v>41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17"/>
      <c r="F54" s="16"/>
      <c r="G54" s="50"/>
      <c r="H54" s="16"/>
      <c r="I54" s="20" t="s">
        <v>20</v>
      </c>
      <c r="J54" s="20"/>
      <c r="K54" s="20"/>
      <c r="L54" s="20"/>
      <c r="M54" s="20"/>
      <c r="N54" s="20" t="s">
        <v>37</v>
      </c>
      <c r="O54" s="60"/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15" customFormat="1" ht="12.75" x14ac:dyDescent="0.2">
      <c r="A55" s="22" t="s">
        <v>10</v>
      </c>
      <c r="B55" s="90" t="s">
        <v>11</v>
      </c>
      <c r="C55" s="91"/>
      <c r="D55" s="91"/>
      <c r="E55" s="91"/>
      <c r="F55" s="92"/>
      <c r="G55" s="51" t="s">
        <v>9</v>
      </c>
      <c r="H55" s="23" t="s">
        <v>15</v>
      </c>
      <c r="I55" s="22" t="s">
        <v>21</v>
      </c>
      <c r="J55" s="22" t="s">
        <v>24</v>
      </c>
      <c r="K55" s="22" t="s">
        <v>26</v>
      </c>
      <c r="L55" s="22" t="s">
        <v>30</v>
      </c>
      <c r="M55" s="22" t="s">
        <v>34</v>
      </c>
      <c r="N55" s="22" t="s">
        <v>42</v>
      </c>
      <c r="O55" s="62" t="s">
        <v>38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71" customFormat="1" ht="39.950000000000003" customHeight="1" x14ac:dyDescent="0.2">
      <c r="A56" s="12"/>
      <c r="B56" s="123" t="s">
        <v>60</v>
      </c>
      <c r="C56" s="88"/>
      <c r="D56" s="88"/>
      <c r="E56" s="88"/>
      <c r="F56" s="89"/>
      <c r="G56" s="28" t="s">
        <v>53</v>
      </c>
      <c r="H56" s="8">
        <v>25</v>
      </c>
      <c r="I56" s="9">
        <v>15</v>
      </c>
      <c r="J56" s="29">
        <f t="shared" ref="J56:J64" si="3">SUM(H56*I56)</f>
        <v>375</v>
      </c>
      <c r="K56" s="9">
        <v>0.3</v>
      </c>
      <c r="L56" s="4">
        <f t="shared" ref="L56:L64" si="4">SUM(J56*K56)</f>
        <v>112.5</v>
      </c>
      <c r="M56" s="10">
        <v>0</v>
      </c>
      <c r="N56" s="11">
        <v>0</v>
      </c>
      <c r="O56" s="69">
        <f t="shared" ref="O56:O64" si="5"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39.950000000000003" customHeight="1" x14ac:dyDescent="0.2">
      <c r="A57" s="12"/>
      <c r="B57" s="124" t="s">
        <v>61</v>
      </c>
      <c r="C57" s="125"/>
      <c r="D57" s="125"/>
      <c r="E57" s="125"/>
      <c r="F57" s="126"/>
      <c r="G57" s="28" t="s">
        <v>53</v>
      </c>
      <c r="H57" s="8">
        <v>2</v>
      </c>
      <c r="I57" s="9">
        <v>2</v>
      </c>
      <c r="J57" s="29">
        <f t="shared" si="3"/>
        <v>4</v>
      </c>
      <c r="K57" s="9">
        <v>0.2</v>
      </c>
      <c r="L57" s="4">
        <f t="shared" si="4"/>
        <v>0.8</v>
      </c>
      <c r="M57" s="10"/>
      <c r="N57" s="11">
        <v>0</v>
      </c>
      <c r="O57" s="69"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39.950000000000003" customHeight="1" x14ac:dyDescent="0.2">
      <c r="A58" s="12"/>
      <c r="B58" s="124" t="s">
        <v>62</v>
      </c>
      <c r="C58" s="125"/>
      <c r="D58" s="125"/>
      <c r="E58" s="125"/>
      <c r="F58" s="126"/>
      <c r="G58" s="28" t="s">
        <v>53</v>
      </c>
      <c r="H58" s="8">
        <v>10</v>
      </c>
      <c r="I58" s="9">
        <v>20</v>
      </c>
      <c r="J58" s="29">
        <f t="shared" si="3"/>
        <v>200</v>
      </c>
      <c r="K58" s="9">
        <v>0.2</v>
      </c>
      <c r="L58" s="4">
        <f t="shared" si="4"/>
        <v>40</v>
      </c>
      <c r="M58" s="10"/>
      <c r="N58" s="11">
        <v>0</v>
      </c>
      <c r="O58" s="69"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39.950000000000003" customHeight="1" x14ac:dyDescent="0.2">
      <c r="A59" s="12"/>
      <c r="B59" s="124"/>
      <c r="C59" s="139"/>
      <c r="D59" s="139"/>
      <c r="E59" s="139"/>
      <c r="F59" s="14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39.950000000000003" customHeight="1" x14ac:dyDescent="0.2">
      <c r="A60" s="12"/>
      <c r="B60" s="124"/>
      <c r="C60" s="125"/>
      <c r="D60" s="125"/>
      <c r="E60" s="125"/>
      <c r="F60" s="126"/>
      <c r="G60" s="28"/>
      <c r="H60" s="8"/>
      <c r="I60" s="9"/>
      <c r="J60" s="29">
        <f t="shared" si="3"/>
        <v>0</v>
      </c>
      <c r="K60" s="9"/>
      <c r="L60" s="4">
        <f t="shared" si="4"/>
        <v>0</v>
      </c>
      <c r="M60" s="74" t="s">
        <v>63</v>
      </c>
      <c r="N60" s="11"/>
      <c r="O60" s="69"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39.950000000000003" customHeight="1" x14ac:dyDescent="0.2">
      <c r="A61" s="12"/>
      <c r="B61" s="124"/>
      <c r="C61" s="125"/>
      <c r="D61" s="125"/>
      <c r="E61" s="125"/>
      <c r="F61" s="126"/>
      <c r="G61" s="28"/>
      <c r="H61" s="8"/>
      <c r="I61" s="9"/>
      <c r="J61" s="29">
        <f t="shared" si="3"/>
        <v>0</v>
      </c>
      <c r="K61" s="9"/>
      <c r="L61" s="4">
        <f t="shared" si="4"/>
        <v>0</v>
      </c>
      <c r="M61" s="10"/>
      <c r="N61" s="11"/>
      <c r="O61" s="69">
        <f t="shared" si="5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39.950000000000003" customHeight="1" x14ac:dyDescent="0.2">
      <c r="A62" s="12"/>
      <c r="B62" s="124"/>
      <c r="C62" s="125"/>
      <c r="D62" s="125"/>
      <c r="E62" s="125"/>
      <c r="F62" s="126"/>
      <c r="G62" s="28"/>
      <c r="H62" s="8"/>
      <c r="I62" s="9"/>
      <c r="J62" s="29">
        <f t="shared" si="3"/>
        <v>0</v>
      </c>
      <c r="K62" s="9"/>
      <c r="L62" s="4">
        <f t="shared" si="4"/>
        <v>0</v>
      </c>
      <c r="M62" s="10"/>
      <c r="N62" s="11"/>
      <c r="O62" s="69">
        <f t="shared" si="5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39.950000000000003" customHeight="1" x14ac:dyDescent="0.2">
      <c r="A63" s="12"/>
      <c r="B63" s="124"/>
      <c r="C63" s="125"/>
      <c r="D63" s="125"/>
      <c r="E63" s="125"/>
      <c r="F63" s="126"/>
      <c r="G63" s="28"/>
      <c r="H63" s="8"/>
      <c r="I63" s="9"/>
      <c r="J63" s="29">
        <f t="shared" si="3"/>
        <v>0</v>
      </c>
      <c r="K63" s="9"/>
      <c r="L63" s="4">
        <f t="shared" si="4"/>
        <v>0</v>
      </c>
      <c r="M63" s="10"/>
      <c r="N63" s="11"/>
      <c r="O63" s="69">
        <f t="shared" si="5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71" customFormat="1" ht="39.950000000000003" customHeight="1" x14ac:dyDescent="0.2">
      <c r="A64" s="12"/>
      <c r="B64" s="124"/>
      <c r="C64" s="125"/>
      <c r="D64" s="125"/>
      <c r="E64" s="125"/>
      <c r="F64" s="126"/>
      <c r="G64" s="28"/>
      <c r="H64" s="8"/>
      <c r="I64" s="9"/>
      <c r="J64" s="29">
        <f t="shared" si="3"/>
        <v>0</v>
      </c>
      <c r="K64" s="9"/>
      <c r="L64" s="4">
        <f t="shared" si="4"/>
        <v>0</v>
      </c>
      <c r="M64" s="10"/>
      <c r="N64" s="11"/>
      <c r="O64" s="69">
        <f t="shared" si="5"/>
        <v>0</v>
      </c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15" customFormat="1" ht="20.100000000000001" customHeight="1" thickBot="1" x14ac:dyDescent="0.2">
      <c r="A65" s="41"/>
      <c r="B65" s="133" t="s">
        <v>43</v>
      </c>
      <c r="C65" s="134"/>
      <c r="D65" s="134"/>
      <c r="E65" s="134"/>
      <c r="F65" s="135"/>
      <c r="G65" s="56"/>
      <c r="H65" s="42"/>
      <c r="I65" s="43"/>
      <c r="J65" s="32">
        <f>SUM(J56:J64)</f>
        <v>579</v>
      </c>
      <c r="K65" s="43"/>
      <c r="L65" s="32">
        <f>SUM(L56:L64)</f>
        <v>153.30000000000001</v>
      </c>
      <c r="M65" s="44">
        <f>SUM(M56:M64)</f>
        <v>0</v>
      </c>
      <c r="N65" s="43"/>
      <c r="O65" s="32">
        <f>SUM(O56:O64)</f>
        <v>0</v>
      </c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x14ac:dyDescent="0.15">
      <c r="A66" s="25"/>
      <c r="B66" s="25"/>
      <c r="C66" s="25"/>
      <c r="D66" s="25"/>
      <c r="E66" s="25"/>
      <c r="F66" s="25"/>
      <c r="G66" s="54"/>
      <c r="H66" s="25"/>
      <c r="I66" s="25"/>
      <c r="J66" s="25"/>
      <c r="K66" s="25"/>
      <c r="L66" s="25"/>
      <c r="M66" s="25"/>
      <c r="N66" s="25"/>
      <c r="O66" s="63"/>
    </row>
    <row r="68" spans="1:28" s="15" customFormat="1" x14ac:dyDescent="0.15">
      <c r="A68" s="27"/>
      <c r="B68" s="27"/>
      <c r="C68" s="27"/>
      <c r="D68" s="27"/>
      <c r="E68" s="27"/>
      <c r="F68" s="27"/>
      <c r="G68" s="55"/>
      <c r="H68" s="27"/>
      <c r="I68" s="27"/>
      <c r="J68" s="27"/>
      <c r="K68" s="27"/>
      <c r="L68" s="27"/>
      <c r="M68" s="27"/>
      <c r="N68" s="27"/>
      <c r="O68" s="64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9" customHeight="1" x14ac:dyDescent="0.2">
      <c r="A69" s="78" t="s">
        <v>50</v>
      </c>
      <c r="B69" s="79"/>
      <c r="C69" s="79"/>
      <c r="D69" s="79"/>
      <c r="E69" s="79"/>
      <c r="F69" s="79"/>
      <c r="G69" s="79"/>
      <c r="H69" s="80"/>
      <c r="I69" s="75" t="s">
        <v>46</v>
      </c>
      <c r="J69" s="76"/>
      <c r="K69" s="76"/>
      <c r="L69" s="76"/>
      <c r="M69" s="77"/>
      <c r="N69" s="67" t="s">
        <v>1</v>
      </c>
      <c r="O69" s="68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24"/>
      <c r="J70" s="25"/>
      <c r="K70" s="25"/>
      <c r="L70" s="25"/>
      <c r="M70" s="1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12.75" customHeight="1" x14ac:dyDescent="0.2">
      <c r="A71" s="81"/>
      <c r="B71" s="82"/>
      <c r="C71" s="82"/>
      <c r="D71" s="82"/>
      <c r="E71" s="82"/>
      <c r="F71" s="82"/>
      <c r="G71" s="82"/>
      <c r="H71" s="83"/>
      <c r="I71" s="116"/>
      <c r="J71" s="117"/>
      <c r="K71" s="117"/>
      <c r="L71" s="117"/>
      <c r="M71" s="118"/>
      <c r="N71" s="26" t="s">
        <v>48</v>
      </c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81"/>
      <c r="B72" s="82"/>
      <c r="C72" s="82"/>
      <c r="D72" s="82"/>
      <c r="E72" s="82"/>
      <c r="F72" s="82"/>
      <c r="G72" s="82"/>
      <c r="H72" s="83"/>
      <c r="I72" s="119"/>
      <c r="J72" s="117"/>
      <c r="K72" s="117"/>
      <c r="L72" s="117"/>
      <c r="M72" s="118"/>
      <c r="N72" s="25"/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81"/>
      <c r="B73" s="82"/>
      <c r="C73" s="82"/>
      <c r="D73" s="82"/>
      <c r="E73" s="82"/>
      <c r="F73" s="82"/>
      <c r="G73" s="82"/>
      <c r="H73" s="83"/>
      <c r="I73" s="119"/>
      <c r="J73" s="117"/>
      <c r="K73" s="117"/>
      <c r="L73" s="117"/>
      <c r="M73" s="118"/>
      <c r="N73" s="27"/>
      <c r="O73" s="6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9" customHeight="1" x14ac:dyDescent="0.15">
      <c r="A74" s="81"/>
      <c r="B74" s="82"/>
      <c r="C74" s="82"/>
      <c r="D74" s="82"/>
      <c r="E74" s="82"/>
      <c r="F74" s="82"/>
      <c r="G74" s="82"/>
      <c r="H74" s="83"/>
      <c r="I74" s="119"/>
      <c r="J74" s="117"/>
      <c r="K74" s="117"/>
      <c r="L74" s="117"/>
      <c r="M74" s="118"/>
      <c r="N74" s="13" t="s">
        <v>2</v>
      </c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81"/>
      <c r="B75" s="82"/>
      <c r="C75" s="82"/>
      <c r="D75" s="82"/>
      <c r="E75" s="82"/>
      <c r="F75" s="82"/>
      <c r="G75" s="82"/>
      <c r="H75" s="83"/>
      <c r="I75" s="119"/>
      <c r="J75" s="117"/>
      <c r="K75" s="117"/>
      <c r="L75" s="117"/>
      <c r="M75" s="118"/>
      <c r="N75" s="25"/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81"/>
      <c r="B76" s="82"/>
      <c r="C76" s="82"/>
      <c r="D76" s="82"/>
      <c r="E76" s="82"/>
      <c r="F76" s="82"/>
      <c r="G76" s="82"/>
      <c r="H76" s="83"/>
      <c r="I76" s="119"/>
      <c r="J76" s="117"/>
      <c r="K76" s="117"/>
      <c r="L76" s="117"/>
      <c r="M76" s="118"/>
      <c r="N76" s="111"/>
      <c r="O76" s="112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8.25" customHeight="1" x14ac:dyDescent="0.15">
      <c r="A77" s="84"/>
      <c r="B77" s="85"/>
      <c r="C77" s="85"/>
      <c r="D77" s="85"/>
      <c r="E77" s="85"/>
      <c r="F77" s="85"/>
      <c r="G77" s="85"/>
      <c r="H77" s="86"/>
      <c r="I77" s="120"/>
      <c r="J77" s="121"/>
      <c r="K77" s="121"/>
      <c r="L77" s="121"/>
      <c r="M77" s="122"/>
      <c r="N77" s="113"/>
      <c r="O77" s="114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x14ac:dyDescent="0.15">
      <c r="A78" s="105" t="s">
        <v>0</v>
      </c>
      <c r="B78" s="106"/>
      <c r="C78" s="106"/>
      <c r="D78" s="106"/>
      <c r="E78" s="106"/>
      <c r="F78" s="107"/>
      <c r="G78" s="47"/>
      <c r="H78" s="115" t="s">
        <v>3</v>
      </c>
      <c r="I78" s="100"/>
      <c r="J78" s="100"/>
      <c r="K78" s="100"/>
      <c r="L78" s="100"/>
      <c r="M78" s="100"/>
      <c r="N78" s="100"/>
      <c r="O78" s="101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x14ac:dyDescent="0.15">
      <c r="A79" s="108"/>
      <c r="B79" s="109"/>
      <c r="C79" s="109"/>
      <c r="D79" s="109"/>
      <c r="E79" s="109"/>
      <c r="F79" s="110"/>
      <c r="G79" s="47"/>
      <c r="H79" s="102"/>
      <c r="I79" s="103"/>
      <c r="J79" s="103"/>
      <c r="K79" s="103"/>
      <c r="L79" s="103"/>
      <c r="M79" s="103"/>
      <c r="N79" s="103"/>
      <c r="O79" s="104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ht="12.75" x14ac:dyDescent="0.2">
      <c r="A80" s="14"/>
      <c r="F80" s="16"/>
      <c r="G80" s="47"/>
      <c r="H80" s="93" t="s">
        <v>4</v>
      </c>
      <c r="I80" s="94"/>
      <c r="J80" s="94"/>
      <c r="K80" s="94"/>
      <c r="L80" s="95"/>
      <c r="M80" s="99" t="s">
        <v>5</v>
      </c>
      <c r="N80" s="100"/>
      <c r="O80" s="101"/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7"/>
      <c r="H81" s="96"/>
      <c r="I81" s="97"/>
      <c r="J81" s="97"/>
      <c r="K81" s="97"/>
      <c r="L81" s="98"/>
      <c r="M81" s="102"/>
      <c r="N81" s="103"/>
      <c r="O81" s="104"/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8"/>
      <c r="H82" s="18"/>
      <c r="I82" s="14"/>
      <c r="J82" s="14"/>
      <c r="K82" s="14"/>
      <c r="L82" s="19"/>
      <c r="M82" s="14"/>
      <c r="N82" s="14"/>
      <c r="O82" s="60" t="s">
        <v>39</v>
      </c>
      <c r="P82" s="25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17"/>
      <c r="F83" s="16"/>
      <c r="G83" s="49" t="s">
        <v>6</v>
      </c>
      <c r="H83" s="21" t="s">
        <v>16</v>
      </c>
      <c r="I83" s="20" t="s">
        <v>18</v>
      </c>
      <c r="J83" s="20" t="s">
        <v>22</v>
      </c>
      <c r="K83" s="20" t="s">
        <v>25</v>
      </c>
      <c r="L83" s="20" t="s">
        <v>27</v>
      </c>
      <c r="M83" s="20" t="s">
        <v>31</v>
      </c>
      <c r="N83" s="20" t="s">
        <v>35</v>
      </c>
      <c r="O83" s="60" t="s">
        <v>32</v>
      </c>
      <c r="P83" s="25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13</v>
      </c>
      <c r="B84" s="90" t="s">
        <v>12</v>
      </c>
      <c r="C84" s="91"/>
      <c r="D84" s="91"/>
      <c r="E84" s="91"/>
      <c r="F84" s="92"/>
      <c r="G84" s="49" t="s">
        <v>8</v>
      </c>
      <c r="H84" s="21" t="s">
        <v>17</v>
      </c>
      <c r="I84" s="20" t="s">
        <v>23</v>
      </c>
      <c r="J84" s="20" t="s">
        <v>23</v>
      </c>
      <c r="K84" s="20" t="s">
        <v>44</v>
      </c>
      <c r="L84" s="20" t="s">
        <v>25</v>
      </c>
      <c r="M84" s="20" t="s">
        <v>32</v>
      </c>
      <c r="N84" s="20" t="s">
        <v>36</v>
      </c>
      <c r="O84" s="60" t="s">
        <v>40</v>
      </c>
      <c r="P84" s="26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20" t="s">
        <v>14</v>
      </c>
      <c r="F85" s="16"/>
      <c r="G85" s="49" t="s">
        <v>7</v>
      </c>
      <c r="H85" s="16"/>
      <c r="I85" s="20" t="s">
        <v>19</v>
      </c>
      <c r="J85" s="20" t="s">
        <v>29</v>
      </c>
      <c r="K85" s="20" t="s">
        <v>45</v>
      </c>
      <c r="L85" s="20" t="s">
        <v>28</v>
      </c>
      <c r="M85" s="20" t="s">
        <v>33</v>
      </c>
      <c r="N85" s="20" t="s">
        <v>32</v>
      </c>
      <c r="O85" s="61" t="s">
        <v>41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15" customFormat="1" ht="12.75" x14ac:dyDescent="0.2">
      <c r="A86" s="17"/>
      <c r="F86" s="16"/>
      <c r="G86" s="50"/>
      <c r="H86" s="16"/>
      <c r="I86" s="20" t="s">
        <v>20</v>
      </c>
      <c r="J86" s="20"/>
      <c r="K86" s="20"/>
      <c r="L86" s="20"/>
      <c r="M86" s="20"/>
      <c r="N86" s="20" t="s">
        <v>37</v>
      </c>
      <c r="O86" s="60"/>
      <c r="P86" s="26"/>
      <c r="Q86" s="26"/>
      <c r="R86" s="26"/>
      <c r="S86" s="26"/>
      <c r="T86" s="26"/>
      <c r="U86" s="26"/>
      <c r="V86" s="36"/>
      <c r="W86" s="26"/>
      <c r="X86" s="25"/>
      <c r="Y86" s="26"/>
      <c r="Z86" s="26"/>
      <c r="AA86" s="26"/>
      <c r="AB86" s="26"/>
      <c r="AC86" s="72"/>
      <c r="AD86" s="72"/>
      <c r="AE86" s="72"/>
      <c r="AF86" s="72"/>
      <c r="AG86" s="72"/>
      <c r="AH86" s="72"/>
      <c r="AI86" s="72"/>
      <c r="AJ86" s="72"/>
      <c r="AK86" s="72"/>
      <c r="AL86" s="72"/>
      <c r="AM86" s="72"/>
      <c r="AN86" s="72"/>
      <c r="AO86" s="72"/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  <c r="BH86" s="72"/>
      <c r="BI86" s="72"/>
      <c r="BJ86" s="72"/>
      <c r="BK86" s="72"/>
      <c r="BL86" s="72"/>
      <c r="BM86" s="72"/>
      <c r="BN86" s="72"/>
      <c r="BO86" s="72"/>
      <c r="BP86" s="72"/>
      <c r="BQ86" s="72"/>
      <c r="BR86" s="72"/>
      <c r="BS86" s="72"/>
      <c r="BT86" s="72"/>
      <c r="BU86" s="72"/>
      <c r="BV86" s="72"/>
      <c r="BW86" s="72"/>
      <c r="BX86" s="72"/>
      <c r="BY86" s="72"/>
      <c r="BZ86" s="72"/>
      <c r="CA86" s="72"/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2"/>
      <c r="CR86" s="72"/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2"/>
      <c r="DL86" s="72"/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2"/>
      <c r="DY86" s="72"/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2"/>
      <c r="EL86" s="72"/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2"/>
      <c r="EY86" s="72"/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72"/>
      <c r="FL86" s="72"/>
      <c r="FM86" s="72"/>
      <c r="FN86" s="72"/>
      <c r="FO86" s="72"/>
      <c r="FP86" s="72"/>
      <c r="FQ86" s="72"/>
      <c r="FR86" s="72"/>
      <c r="FS86" s="72"/>
      <c r="FT86" s="72"/>
      <c r="FU86" s="72"/>
      <c r="FV86" s="72"/>
      <c r="FW86" s="72"/>
      <c r="FX86" s="72"/>
      <c r="FY86" s="72"/>
      <c r="FZ86" s="72"/>
      <c r="GA86" s="72"/>
      <c r="GB86" s="72"/>
      <c r="GC86" s="72"/>
      <c r="GD86" s="72"/>
      <c r="GE86" s="72"/>
      <c r="GF86" s="72"/>
      <c r="GG86" s="72"/>
      <c r="GH86" s="72"/>
      <c r="GI86" s="72"/>
      <c r="GJ86" s="72"/>
      <c r="GK86" s="72"/>
      <c r="GL86" s="72"/>
      <c r="GM86" s="72"/>
      <c r="GN86" s="72"/>
      <c r="GO86" s="72"/>
      <c r="GP86" s="72"/>
      <c r="GQ86" s="72"/>
      <c r="GR86" s="72"/>
      <c r="GS86" s="72"/>
      <c r="GT86" s="72"/>
      <c r="GU86" s="72"/>
      <c r="GV86" s="72"/>
      <c r="GW86" s="72"/>
      <c r="GX86" s="72"/>
      <c r="GY86" s="72"/>
      <c r="GZ86" s="72"/>
      <c r="HA86" s="72"/>
      <c r="HB86" s="72"/>
      <c r="HC86" s="72"/>
      <c r="HD86" s="72"/>
      <c r="HE86" s="72"/>
      <c r="HF86" s="72"/>
      <c r="HG86" s="72"/>
      <c r="HH86" s="72"/>
      <c r="HI86" s="72"/>
      <c r="HJ86" s="72"/>
      <c r="HK86" s="72"/>
      <c r="HL86" s="72"/>
      <c r="HM86" s="72"/>
      <c r="HN86" s="72"/>
      <c r="HO86" s="72"/>
      <c r="HP86" s="72"/>
      <c r="HQ86" s="72"/>
      <c r="HR86" s="72"/>
      <c r="HS86" s="72"/>
      <c r="HT86" s="72"/>
      <c r="HU86" s="72"/>
      <c r="HV86" s="72"/>
      <c r="HW86" s="72"/>
      <c r="HX86" s="72"/>
      <c r="HY86" s="72"/>
      <c r="HZ86" s="72"/>
      <c r="IA86" s="72"/>
      <c r="IB86" s="72"/>
      <c r="IC86" s="72"/>
      <c r="ID86" s="72"/>
      <c r="IE86" s="72"/>
      <c r="IF86" s="72"/>
      <c r="IG86" s="72"/>
      <c r="IH86" s="72"/>
      <c r="II86" s="72"/>
      <c r="IJ86" s="72"/>
      <c r="IK86" s="72"/>
      <c r="IL86" s="72"/>
      <c r="IM86" s="72"/>
      <c r="IN86" s="72"/>
      <c r="IO86" s="72"/>
      <c r="IP86" s="72"/>
      <c r="IQ86" s="72"/>
      <c r="IR86" s="72"/>
      <c r="IS86" s="72"/>
      <c r="IT86" s="72"/>
      <c r="IU86" s="72"/>
      <c r="IV86" s="72"/>
    </row>
    <row r="87" spans="1:256" s="15" customFormat="1" ht="12.75" x14ac:dyDescent="0.2">
      <c r="A87" s="22" t="s">
        <v>10</v>
      </c>
      <c r="B87" s="90" t="s">
        <v>11</v>
      </c>
      <c r="C87" s="91"/>
      <c r="D87" s="91"/>
      <c r="E87" s="91"/>
      <c r="F87" s="92"/>
      <c r="G87" s="51" t="s">
        <v>9</v>
      </c>
      <c r="H87" s="23" t="s">
        <v>15</v>
      </c>
      <c r="I87" s="22" t="s">
        <v>21</v>
      </c>
      <c r="J87" s="22" t="s">
        <v>24</v>
      </c>
      <c r="K87" s="22" t="s">
        <v>26</v>
      </c>
      <c r="L87" s="22" t="s">
        <v>30</v>
      </c>
      <c r="M87" s="22" t="s">
        <v>34</v>
      </c>
      <c r="N87" s="22" t="s">
        <v>42</v>
      </c>
      <c r="O87" s="62" t="s">
        <v>38</v>
      </c>
      <c r="P87" s="26"/>
      <c r="Q87" s="26"/>
      <c r="R87" s="26"/>
      <c r="S87" s="26"/>
      <c r="T87" s="26"/>
      <c r="U87" s="26"/>
      <c r="V87" s="36"/>
      <c r="W87" s="26"/>
      <c r="X87" s="25"/>
      <c r="Y87" s="26"/>
      <c r="Z87" s="26"/>
      <c r="AA87" s="26"/>
      <c r="AB87" s="26"/>
      <c r="AC87" s="72"/>
      <c r="AD87" s="72"/>
      <c r="AE87" s="72"/>
      <c r="AF87" s="72"/>
      <c r="AG87" s="72"/>
      <c r="AH87" s="72"/>
      <c r="AI87" s="72"/>
      <c r="AJ87" s="72"/>
      <c r="AK87" s="72"/>
      <c r="AL87" s="72"/>
      <c r="AM87" s="72"/>
      <c r="AN87" s="72"/>
      <c r="AO87" s="72"/>
      <c r="AP87" s="72"/>
      <c r="AQ87" s="72"/>
      <c r="AR87" s="72"/>
      <c r="AS87" s="72"/>
      <c r="AT87" s="72"/>
      <c r="AU87" s="72"/>
      <c r="AV87" s="72"/>
      <c r="AW87" s="72"/>
      <c r="AX87" s="72"/>
      <c r="AY87" s="72"/>
      <c r="AZ87" s="72"/>
      <c r="BA87" s="72"/>
      <c r="BB87" s="72"/>
      <c r="BC87" s="72"/>
      <c r="BD87" s="72"/>
      <c r="BE87" s="72"/>
      <c r="BF87" s="72"/>
      <c r="BG87" s="72"/>
      <c r="BH87" s="72"/>
      <c r="BI87" s="72"/>
      <c r="BJ87" s="72"/>
      <c r="BK87" s="72"/>
      <c r="BL87" s="72"/>
      <c r="BM87" s="72"/>
      <c r="BN87" s="72"/>
      <c r="BO87" s="72"/>
      <c r="BP87" s="72"/>
      <c r="BQ87" s="72"/>
      <c r="BR87" s="72"/>
      <c r="BS87" s="72"/>
      <c r="BT87" s="72"/>
      <c r="BU87" s="72"/>
      <c r="BV87" s="72"/>
      <c r="BW87" s="72"/>
      <c r="BX87" s="72"/>
      <c r="BY87" s="72"/>
      <c r="BZ87" s="72"/>
      <c r="CA87" s="72"/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  <c r="HI87" s="72"/>
      <c r="HJ87" s="72"/>
      <c r="HK87" s="72"/>
      <c r="HL87" s="72"/>
      <c r="HM87" s="72"/>
      <c r="HN87" s="72"/>
      <c r="HO87" s="72"/>
      <c r="HP87" s="72"/>
      <c r="HQ87" s="72"/>
      <c r="HR87" s="72"/>
      <c r="HS87" s="72"/>
      <c r="HT87" s="72"/>
      <c r="HU87" s="72"/>
      <c r="HV87" s="72"/>
      <c r="HW87" s="72"/>
      <c r="HX87" s="72"/>
      <c r="HY87" s="72"/>
      <c r="HZ87" s="72"/>
      <c r="IA87" s="72"/>
      <c r="IB87" s="72"/>
      <c r="IC87" s="72"/>
      <c r="ID87" s="72"/>
      <c r="IE87" s="72"/>
      <c r="IF87" s="72"/>
      <c r="IG87" s="72"/>
      <c r="IH87" s="72"/>
      <c r="II87" s="72"/>
      <c r="IJ87" s="72"/>
      <c r="IK87" s="72"/>
      <c r="IL87" s="72"/>
      <c r="IM87" s="72"/>
      <c r="IN87" s="72"/>
      <c r="IO87" s="72"/>
      <c r="IP87" s="72"/>
      <c r="IQ87" s="72"/>
      <c r="IR87" s="72"/>
      <c r="IS87" s="72"/>
      <c r="IT87" s="72"/>
      <c r="IU87" s="72"/>
      <c r="IV87" s="72"/>
    </row>
    <row r="88" spans="1:256" s="71" customFormat="1" ht="39.950000000000003" customHeight="1" x14ac:dyDescent="0.2">
      <c r="A88" s="12"/>
      <c r="B88" s="123"/>
      <c r="C88" s="88"/>
      <c r="D88" s="88"/>
      <c r="E88" s="88"/>
      <c r="F88" s="89"/>
      <c r="G88" s="28"/>
      <c r="H88" s="8"/>
      <c r="I88" s="9"/>
      <c r="J88" s="29">
        <f t="shared" ref="J88:J96" si="6">SUM(H88*I88)</f>
        <v>0</v>
      </c>
      <c r="K88" s="9"/>
      <c r="L88" s="4">
        <f t="shared" ref="L88:L96" si="7">SUM(J88*K88)</f>
        <v>0</v>
      </c>
      <c r="M88" s="10"/>
      <c r="N88" s="11"/>
      <c r="O88" s="69">
        <f t="shared" ref="O88:O96" si="8">SUM(M88*N88)</f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39.950000000000003" customHeight="1" x14ac:dyDescent="0.2">
      <c r="A89" s="12"/>
      <c r="B89" s="124"/>
      <c r="C89" s="139"/>
      <c r="D89" s="139"/>
      <c r="E89" s="139"/>
      <c r="F89" s="140"/>
      <c r="G89" s="28"/>
      <c r="H89" s="8"/>
      <c r="I89" s="9"/>
      <c r="J89" s="29">
        <f t="shared" si="6"/>
        <v>0</v>
      </c>
      <c r="K89" s="9"/>
      <c r="L89" s="4">
        <f t="shared" si="7"/>
        <v>0</v>
      </c>
      <c r="M89" s="10"/>
      <c r="N89" s="11"/>
      <c r="O89" s="69">
        <f t="shared" si="8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39.950000000000003" customHeight="1" x14ac:dyDescent="0.2">
      <c r="A90" s="12"/>
      <c r="B90" s="124"/>
      <c r="C90" s="139"/>
      <c r="D90" s="139"/>
      <c r="E90" s="139"/>
      <c r="F90" s="140"/>
      <c r="G90" s="28"/>
      <c r="H90" s="8"/>
      <c r="I90" s="9"/>
      <c r="J90" s="29">
        <f t="shared" si="6"/>
        <v>0</v>
      </c>
      <c r="K90" s="9"/>
      <c r="L90" s="4">
        <f t="shared" si="7"/>
        <v>0</v>
      </c>
      <c r="M90" s="10"/>
      <c r="N90" s="11"/>
      <c r="O90" s="69">
        <f t="shared" si="8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39.950000000000003" customHeight="1" x14ac:dyDescent="0.2">
      <c r="A91" s="12"/>
      <c r="B91" s="124"/>
      <c r="C91" s="139"/>
      <c r="D91" s="139"/>
      <c r="E91" s="139"/>
      <c r="F91" s="140"/>
      <c r="G91" s="28"/>
      <c r="H91" s="8"/>
      <c r="I91" s="9"/>
      <c r="J91" s="29">
        <f t="shared" si="6"/>
        <v>0</v>
      </c>
      <c r="K91" s="9"/>
      <c r="L91" s="4">
        <f t="shared" si="7"/>
        <v>0</v>
      </c>
      <c r="M91" s="10"/>
      <c r="N91" s="11"/>
      <c r="O91" s="69">
        <f t="shared" si="8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39.950000000000003" customHeight="1" x14ac:dyDescent="0.2">
      <c r="A92" s="12"/>
      <c r="B92" s="124"/>
      <c r="C92" s="125"/>
      <c r="D92" s="125"/>
      <c r="E92" s="125"/>
      <c r="F92" s="126"/>
      <c r="G92" s="28"/>
      <c r="H92" s="8"/>
      <c r="I92" s="9"/>
      <c r="J92" s="29">
        <f t="shared" si="6"/>
        <v>0</v>
      </c>
      <c r="K92" s="9"/>
      <c r="L92" s="4">
        <f t="shared" si="7"/>
        <v>0</v>
      </c>
      <c r="M92" s="10"/>
      <c r="N92" s="11"/>
      <c r="O92" s="69">
        <f t="shared" si="8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1" customFormat="1" ht="39.950000000000003" customHeight="1" x14ac:dyDescent="0.2">
      <c r="A93" s="12"/>
      <c r="B93" s="124"/>
      <c r="C93" s="125"/>
      <c r="D93" s="125"/>
      <c r="E93" s="125"/>
      <c r="F93" s="126"/>
      <c r="G93" s="28"/>
      <c r="H93" s="8"/>
      <c r="I93" s="9"/>
      <c r="J93" s="29">
        <f t="shared" si="6"/>
        <v>0</v>
      </c>
      <c r="K93" s="9"/>
      <c r="L93" s="4">
        <f t="shared" si="7"/>
        <v>0</v>
      </c>
      <c r="M93" s="10"/>
      <c r="N93" s="11"/>
      <c r="O93" s="69">
        <f t="shared" si="8"/>
        <v>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71" customFormat="1" ht="39.950000000000003" customHeight="1" x14ac:dyDescent="0.2">
      <c r="A94" s="12"/>
      <c r="B94" s="124"/>
      <c r="C94" s="125"/>
      <c r="D94" s="125"/>
      <c r="E94" s="125"/>
      <c r="F94" s="126"/>
      <c r="G94" s="28"/>
      <c r="H94" s="8"/>
      <c r="I94" s="9"/>
      <c r="J94" s="29">
        <f t="shared" si="6"/>
        <v>0</v>
      </c>
      <c r="K94" s="9"/>
      <c r="L94" s="4">
        <f t="shared" si="7"/>
        <v>0</v>
      </c>
      <c r="M94" s="10"/>
      <c r="N94" s="11"/>
      <c r="O94" s="69">
        <f t="shared" si="8"/>
        <v>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6" s="71" customFormat="1" ht="39.950000000000003" customHeight="1" x14ac:dyDescent="0.2">
      <c r="A95" s="12"/>
      <c r="B95" s="124"/>
      <c r="C95" s="125"/>
      <c r="D95" s="125"/>
      <c r="E95" s="125"/>
      <c r="F95" s="126"/>
      <c r="G95" s="28"/>
      <c r="H95" s="8"/>
      <c r="I95" s="9"/>
      <c r="J95" s="29">
        <f t="shared" si="6"/>
        <v>0</v>
      </c>
      <c r="K95" s="9"/>
      <c r="L95" s="4">
        <f t="shared" si="7"/>
        <v>0</v>
      </c>
      <c r="M95" s="10"/>
      <c r="N95" s="11"/>
      <c r="O95" s="69">
        <f t="shared" si="8"/>
        <v>0</v>
      </c>
      <c r="P95" s="3"/>
      <c r="Q95" s="1"/>
      <c r="R95" s="1"/>
      <c r="S95" s="1"/>
      <c r="T95" s="1"/>
      <c r="U95" s="1"/>
      <c r="V95" s="5"/>
      <c r="W95" s="1"/>
      <c r="X95" s="1"/>
      <c r="Y95" s="3"/>
      <c r="Z95" s="3"/>
      <c r="AA95" s="3"/>
      <c r="AB95" s="3"/>
    </row>
    <row r="96" spans="1:256" s="71" customFormat="1" ht="39.950000000000003" customHeight="1" x14ac:dyDescent="0.2">
      <c r="A96" s="12"/>
      <c r="B96" s="124"/>
      <c r="C96" s="125"/>
      <c r="D96" s="125"/>
      <c r="E96" s="125"/>
      <c r="F96" s="126"/>
      <c r="G96" s="28"/>
      <c r="H96" s="8"/>
      <c r="I96" s="9"/>
      <c r="J96" s="29">
        <f t="shared" si="6"/>
        <v>0</v>
      </c>
      <c r="K96" s="9"/>
      <c r="L96" s="4">
        <f t="shared" si="7"/>
        <v>0</v>
      </c>
      <c r="M96" s="10"/>
      <c r="N96" s="11"/>
      <c r="O96" s="69">
        <f t="shared" si="8"/>
        <v>0</v>
      </c>
      <c r="P96" s="3"/>
      <c r="Q96" s="1"/>
      <c r="R96" s="1"/>
      <c r="S96" s="1"/>
      <c r="T96" s="1"/>
      <c r="U96" s="1"/>
      <c r="V96" s="5"/>
      <c r="W96" s="1"/>
      <c r="X96" s="1"/>
      <c r="Y96" s="3"/>
      <c r="Z96" s="3"/>
      <c r="AA96" s="3"/>
      <c r="AB96" s="3"/>
    </row>
    <row r="97" spans="1:28" s="15" customFormat="1" ht="20.100000000000001" customHeight="1" thickBot="1" x14ac:dyDescent="0.2">
      <c r="A97" s="41"/>
      <c r="B97" s="133" t="s">
        <v>43</v>
      </c>
      <c r="C97" s="134"/>
      <c r="D97" s="134"/>
      <c r="E97" s="134"/>
      <c r="F97" s="135"/>
      <c r="G97" s="56"/>
      <c r="H97" s="42"/>
      <c r="I97" s="43"/>
      <c r="J97" s="32">
        <f>SUM(J88:J96)</f>
        <v>0</v>
      </c>
      <c r="K97" s="43"/>
      <c r="L97" s="32">
        <f>SUM(L88:L96)</f>
        <v>0</v>
      </c>
      <c r="M97" s="44">
        <f>SUM(M88:M96)</f>
        <v>0</v>
      </c>
      <c r="N97" s="43"/>
      <c r="O97" s="32">
        <f>SUM(O88:O96)</f>
        <v>0</v>
      </c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8" s="15" customFormat="1" x14ac:dyDescent="0.15">
      <c r="A98" s="25"/>
      <c r="B98" s="25"/>
      <c r="C98" s="25"/>
      <c r="D98" s="25"/>
      <c r="E98" s="25"/>
      <c r="F98" s="25"/>
      <c r="G98" s="54"/>
      <c r="H98" s="25"/>
      <c r="I98" s="25"/>
      <c r="J98" s="25"/>
      <c r="K98" s="25"/>
      <c r="L98" s="25"/>
      <c r="M98" s="25"/>
      <c r="N98" s="25"/>
      <c r="O98" s="63"/>
    </row>
    <row r="99" spans="1:28" s="15" customFormat="1" x14ac:dyDescent="0.15">
      <c r="A99" s="25"/>
      <c r="B99" s="25"/>
      <c r="C99" s="25"/>
      <c r="D99" s="25"/>
      <c r="E99" s="25"/>
      <c r="F99" s="25"/>
      <c r="G99" s="54"/>
      <c r="H99" s="25"/>
      <c r="I99" s="25"/>
      <c r="J99" s="25"/>
      <c r="K99" s="25"/>
      <c r="L99" s="25"/>
      <c r="M99" s="25"/>
      <c r="N99" s="25"/>
      <c r="O99" s="63"/>
    </row>
    <row r="100" spans="1:28" s="15" customFormat="1" x14ac:dyDescent="0.15">
      <c r="A100" s="27"/>
      <c r="B100" s="27"/>
      <c r="C100" s="27"/>
      <c r="D100" s="27"/>
      <c r="E100" s="27"/>
      <c r="F100" s="27"/>
      <c r="G100" s="55"/>
      <c r="H100" s="27"/>
      <c r="I100" s="27"/>
      <c r="J100" s="27"/>
      <c r="K100" s="27"/>
      <c r="L100" s="27"/>
      <c r="M100" s="27"/>
      <c r="N100" s="27"/>
      <c r="O100" s="64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9" customHeight="1" x14ac:dyDescent="0.2">
      <c r="A101" s="78" t="s">
        <v>50</v>
      </c>
      <c r="B101" s="79"/>
      <c r="C101" s="79"/>
      <c r="D101" s="79"/>
      <c r="E101" s="79"/>
      <c r="F101" s="79"/>
      <c r="G101" s="79"/>
      <c r="H101" s="80"/>
      <c r="I101" s="75" t="s">
        <v>46</v>
      </c>
      <c r="J101" s="76"/>
      <c r="K101" s="76"/>
      <c r="L101" s="76"/>
      <c r="M101" s="77"/>
      <c r="N101" s="67" t="s">
        <v>1</v>
      </c>
      <c r="O101" s="6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8.25" customHeight="1" x14ac:dyDescent="0.15">
      <c r="A102" s="81"/>
      <c r="B102" s="82"/>
      <c r="C102" s="82"/>
      <c r="D102" s="82"/>
      <c r="E102" s="82"/>
      <c r="F102" s="82"/>
      <c r="G102" s="82"/>
      <c r="H102" s="83"/>
      <c r="I102" s="24"/>
      <c r="J102" s="25"/>
      <c r="K102" s="25"/>
      <c r="L102" s="25"/>
      <c r="M102" s="16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12.75" customHeight="1" x14ac:dyDescent="0.2">
      <c r="A103" s="81"/>
      <c r="B103" s="82"/>
      <c r="C103" s="82"/>
      <c r="D103" s="82"/>
      <c r="E103" s="82"/>
      <c r="F103" s="82"/>
      <c r="G103" s="82"/>
      <c r="H103" s="83"/>
      <c r="I103" s="116"/>
      <c r="J103" s="117"/>
      <c r="K103" s="117"/>
      <c r="L103" s="117"/>
      <c r="M103" s="118"/>
      <c r="N103" s="26" t="s">
        <v>48</v>
      </c>
      <c r="O103" s="6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81"/>
      <c r="B104" s="82"/>
      <c r="C104" s="82"/>
      <c r="D104" s="82"/>
      <c r="E104" s="82"/>
      <c r="F104" s="82"/>
      <c r="G104" s="82"/>
      <c r="H104" s="83"/>
      <c r="I104" s="119"/>
      <c r="J104" s="117"/>
      <c r="K104" s="117"/>
      <c r="L104" s="117"/>
      <c r="M104" s="118"/>
      <c r="N104" s="25"/>
      <c r="O104" s="6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81"/>
      <c r="B105" s="82"/>
      <c r="C105" s="82"/>
      <c r="D105" s="82"/>
      <c r="E105" s="82"/>
      <c r="F105" s="82"/>
      <c r="G105" s="82"/>
      <c r="H105" s="83"/>
      <c r="I105" s="119"/>
      <c r="J105" s="117"/>
      <c r="K105" s="117"/>
      <c r="L105" s="117"/>
      <c r="M105" s="118"/>
      <c r="N105" s="27"/>
      <c r="O105" s="66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9" customHeight="1" x14ac:dyDescent="0.15">
      <c r="A106" s="81"/>
      <c r="B106" s="82"/>
      <c r="C106" s="82"/>
      <c r="D106" s="82"/>
      <c r="E106" s="82"/>
      <c r="F106" s="82"/>
      <c r="G106" s="82"/>
      <c r="H106" s="83"/>
      <c r="I106" s="119"/>
      <c r="J106" s="117"/>
      <c r="K106" s="117"/>
      <c r="L106" s="117"/>
      <c r="M106" s="118"/>
      <c r="N106" s="13" t="s">
        <v>2</v>
      </c>
      <c r="O106" s="65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8.25" customHeight="1" x14ac:dyDescent="0.15">
      <c r="A107" s="81"/>
      <c r="B107" s="82"/>
      <c r="C107" s="82"/>
      <c r="D107" s="82"/>
      <c r="E107" s="82"/>
      <c r="F107" s="82"/>
      <c r="G107" s="82"/>
      <c r="H107" s="83"/>
      <c r="I107" s="119"/>
      <c r="J107" s="117"/>
      <c r="K107" s="117"/>
      <c r="L107" s="117"/>
      <c r="M107" s="118"/>
      <c r="N107" s="25"/>
      <c r="O107" s="65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8.25" customHeight="1" x14ac:dyDescent="0.15">
      <c r="A108" s="81"/>
      <c r="B108" s="82"/>
      <c r="C108" s="82"/>
      <c r="D108" s="82"/>
      <c r="E108" s="82"/>
      <c r="F108" s="82"/>
      <c r="G108" s="82"/>
      <c r="H108" s="83"/>
      <c r="I108" s="119"/>
      <c r="J108" s="117"/>
      <c r="K108" s="117"/>
      <c r="L108" s="117"/>
      <c r="M108" s="118"/>
      <c r="N108" s="111"/>
      <c r="O108" s="112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ht="8.25" customHeight="1" x14ac:dyDescent="0.15">
      <c r="A109" s="84"/>
      <c r="B109" s="85"/>
      <c r="C109" s="85"/>
      <c r="D109" s="85"/>
      <c r="E109" s="85"/>
      <c r="F109" s="85"/>
      <c r="G109" s="85"/>
      <c r="H109" s="86"/>
      <c r="I109" s="120"/>
      <c r="J109" s="121"/>
      <c r="K109" s="121"/>
      <c r="L109" s="121"/>
      <c r="M109" s="122"/>
      <c r="N109" s="113"/>
      <c r="O109" s="114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x14ac:dyDescent="0.15">
      <c r="A110" s="105" t="s">
        <v>0</v>
      </c>
      <c r="B110" s="106"/>
      <c r="C110" s="106"/>
      <c r="D110" s="106"/>
      <c r="E110" s="106"/>
      <c r="F110" s="107"/>
      <c r="G110" s="47"/>
      <c r="H110" s="115" t="s">
        <v>3</v>
      </c>
      <c r="I110" s="100"/>
      <c r="J110" s="100"/>
      <c r="K110" s="100"/>
      <c r="L110" s="100"/>
      <c r="M110" s="100"/>
      <c r="N110" s="100"/>
      <c r="O110" s="101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8" s="15" customFormat="1" x14ac:dyDescent="0.15">
      <c r="A111" s="108"/>
      <c r="B111" s="109"/>
      <c r="C111" s="109"/>
      <c r="D111" s="109"/>
      <c r="E111" s="109"/>
      <c r="F111" s="110"/>
      <c r="G111" s="47"/>
      <c r="H111" s="102"/>
      <c r="I111" s="103"/>
      <c r="J111" s="103"/>
      <c r="K111" s="103"/>
      <c r="L111" s="103"/>
      <c r="M111" s="103"/>
      <c r="N111" s="103"/>
      <c r="O111" s="104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8" s="15" customFormat="1" ht="12.75" x14ac:dyDescent="0.2">
      <c r="A112" s="14"/>
      <c r="F112" s="16"/>
      <c r="G112" s="47"/>
      <c r="H112" s="93" t="s">
        <v>4</v>
      </c>
      <c r="I112" s="94"/>
      <c r="J112" s="94"/>
      <c r="K112" s="94"/>
      <c r="L112" s="95"/>
      <c r="M112" s="99" t="s">
        <v>5</v>
      </c>
      <c r="N112" s="100"/>
      <c r="O112" s="101"/>
      <c r="P112" s="25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17"/>
      <c r="F113" s="16"/>
      <c r="G113" s="47"/>
      <c r="H113" s="96"/>
      <c r="I113" s="97"/>
      <c r="J113" s="97"/>
      <c r="K113" s="97"/>
      <c r="L113" s="98"/>
      <c r="M113" s="102"/>
      <c r="N113" s="103"/>
      <c r="O113" s="104"/>
      <c r="P113" s="25"/>
      <c r="Q113" s="26"/>
      <c r="R113" s="26"/>
      <c r="S113" s="26"/>
      <c r="T113" s="26"/>
      <c r="U113" s="26"/>
      <c r="V113" s="36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17"/>
      <c r="F114" s="16"/>
      <c r="G114" s="48"/>
      <c r="H114" s="18"/>
      <c r="I114" s="14"/>
      <c r="J114" s="14"/>
      <c r="K114" s="14"/>
      <c r="L114" s="19"/>
      <c r="M114" s="14"/>
      <c r="N114" s="14"/>
      <c r="O114" s="60" t="s">
        <v>39</v>
      </c>
      <c r="P114" s="25"/>
      <c r="Q114" s="26"/>
      <c r="R114" s="26"/>
      <c r="S114" s="26"/>
      <c r="T114" s="26"/>
      <c r="U114" s="26"/>
      <c r="V114" s="36"/>
      <c r="W114" s="26"/>
      <c r="X114" s="25"/>
      <c r="Y114" s="25"/>
      <c r="Z114" s="25"/>
      <c r="AA114" s="25"/>
      <c r="AB114" s="25"/>
    </row>
    <row r="115" spans="1:256" s="15" customFormat="1" ht="12.75" x14ac:dyDescent="0.2">
      <c r="A115" s="17"/>
      <c r="F115" s="16"/>
      <c r="G115" s="49" t="s">
        <v>6</v>
      </c>
      <c r="H115" s="21" t="s">
        <v>16</v>
      </c>
      <c r="I115" s="20" t="s">
        <v>18</v>
      </c>
      <c r="J115" s="20" t="s">
        <v>22</v>
      </c>
      <c r="K115" s="20" t="s">
        <v>25</v>
      </c>
      <c r="L115" s="20" t="s">
        <v>27</v>
      </c>
      <c r="M115" s="20" t="s">
        <v>31</v>
      </c>
      <c r="N115" s="20" t="s">
        <v>35</v>
      </c>
      <c r="O115" s="60" t="s">
        <v>32</v>
      </c>
      <c r="P115" s="25"/>
      <c r="Q115" s="26"/>
      <c r="R115" s="26"/>
      <c r="S115" s="26"/>
      <c r="T115" s="26"/>
      <c r="U115" s="26"/>
      <c r="V115" s="36"/>
      <c r="W115" s="26"/>
      <c r="X115" s="25"/>
      <c r="Y115" s="25"/>
      <c r="Z115" s="25"/>
      <c r="AA115" s="25"/>
      <c r="AB115" s="25"/>
    </row>
    <row r="116" spans="1:256" s="15" customFormat="1" ht="12.75" x14ac:dyDescent="0.2">
      <c r="A116" s="20" t="s">
        <v>13</v>
      </c>
      <c r="B116" s="90" t="s">
        <v>12</v>
      </c>
      <c r="C116" s="91"/>
      <c r="D116" s="91"/>
      <c r="E116" s="91"/>
      <c r="F116" s="92"/>
      <c r="G116" s="49" t="s">
        <v>8</v>
      </c>
      <c r="H116" s="21" t="s">
        <v>17</v>
      </c>
      <c r="I116" s="20" t="s">
        <v>23</v>
      </c>
      <c r="J116" s="20" t="s">
        <v>23</v>
      </c>
      <c r="K116" s="20" t="s">
        <v>44</v>
      </c>
      <c r="L116" s="20" t="s">
        <v>25</v>
      </c>
      <c r="M116" s="20" t="s">
        <v>32</v>
      </c>
      <c r="N116" s="20" t="s">
        <v>36</v>
      </c>
      <c r="O116" s="60" t="s">
        <v>40</v>
      </c>
      <c r="P116" s="26"/>
      <c r="Q116" s="26"/>
      <c r="R116" s="26"/>
      <c r="S116" s="26"/>
      <c r="T116" s="26"/>
      <c r="U116" s="26"/>
      <c r="V116" s="36"/>
      <c r="W116" s="26"/>
      <c r="X116" s="25"/>
      <c r="Y116" s="25"/>
      <c r="Z116" s="25"/>
      <c r="AA116" s="25"/>
      <c r="AB116" s="25"/>
    </row>
    <row r="117" spans="1:256" s="15" customFormat="1" ht="12.75" x14ac:dyDescent="0.2">
      <c r="A117" s="20" t="s">
        <v>14</v>
      </c>
      <c r="F117" s="16"/>
      <c r="G117" s="49" t="s">
        <v>7</v>
      </c>
      <c r="H117" s="16"/>
      <c r="I117" s="20" t="s">
        <v>19</v>
      </c>
      <c r="J117" s="20" t="s">
        <v>29</v>
      </c>
      <c r="K117" s="20" t="s">
        <v>45</v>
      </c>
      <c r="L117" s="20" t="s">
        <v>28</v>
      </c>
      <c r="M117" s="20" t="s">
        <v>33</v>
      </c>
      <c r="N117" s="20" t="s">
        <v>32</v>
      </c>
      <c r="O117" s="61" t="s">
        <v>41</v>
      </c>
      <c r="P117" s="26"/>
      <c r="Q117" s="26"/>
      <c r="R117" s="26"/>
      <c r="S117" s="26"/>
      <c r="T117" s="26"/>
      <c r="U117" s="26"/>
      <c r="V117" s="36"/>
      <c r="W117" s="26"/>
      <c r="X117" s="25"/>
      <c r="Y117" s="26"/>
      <c r="Z117" s="26"/>
      <c r="AA117" s="26"/>
      <c r="AB117" s="26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72"/>
      <c r="FL117" s="72"/>
      <c r="FM117" s="72"/>
      <c r="FN117" s="72"/>
      <c r="FO117" s="72"/>
      <c r="FP117" s="72"/>
      <c r="FQ117" s="72"/>
      <c r="FR117" s="72"/>
      <c r="FS117" s="72"/>
      <c r="FT117" s="72"/>
      <c r="FU117" s="72"/>
      <c r="FV117" s="72"/>
      <c r="FW117" s="72"/>
      <c r="FX117" s="72"/>
      <c r="FY117" s="72"/>
      <c r="FZ117" s="72"/>
      <c r="GA117" s="72"/>
      <c r="GB117" s="72"/>
      <c r="GC117" s="72"/>
      <c r="GD117" s="72"/>
      <c r="GE117" s="72"/>
      <c r="GF117" s="72"/>
      <c r="GG117" s="72"/>
      <c r="GH117" s="72"/>
      <c r="GI117" s="72"/>
      <c r="GJ117" s="72"/>
      <c r="GK117" s="72"/>
      <c r="GL117" s="72"/>
      <c r="GM117" s="72"/>
      <c r="GN117" s="72"/>
      <c r="GO117" s="72"/>
      <c r="GP117" s="72"/>
      <c r="GQ117" s="72"/>
      <c r="GR117" s="72"/>
      <c r="GS117" s="72"/>
      <c r="GT117" s="72"/>
      <c r="GU117" s="72"/>
      <c r="GV117" s="72"/>
      <c r="GW117" s="72"/>
      <c r="GX117" s="72"/>
      <c r="GY117" s="72"/>
      <c r="GZ117" s="72"/>
      <c r="HA117" s="72"/>
      <c r="HB117" s="72"/>
      <c r="HC117" s="72"/>
      <c r="HD117" s="72"/>
      <c r="HE117" s="72"/>
      <c r="HF117" s="72"/>
      <c r="HG117" s="72"/>
      <c r="HH117" s="72"/>
      <c r="HI117" s="72"/>
      <c r="HJ117" s="72"/>
      <c r="HK117" s="72"/>
      <c r="HL117" s="72"/>
      <c r="HM117" s="72"/>
      <c r="HN117" s="72"/>
      <c r="HO117" s="72"/>
      <c r="HP117" s="72"/>
      <c r="HQ117" s="72"/>
      <c r="HR117" s="72"/>
      <c r="HS117" s="72"/>
      <c r="HT117" s="72"/>
      <c r="HU117" s="72"/>
      <c r="HV117" s="72"/>
      <c r="HW117" s="72"/>
      <c r="HX117" s="72"/>
      <c r="HY117" s="72"/>
      <c r="HZ117" s="72"/>
      <c r="IA117" s="72"/>
      <c r="IB117" s="72"/>
      <c r="IC117" s="72"/>
      <c r="ID117" s="72"/>
      <c r="IE117" s="72"/>
      <c r="IF117" s="72"/>
      <c r="IG117" s="72"/>
      <c r="IH117" s="72"/>
      <c r="II117" s="72"/>
      <c r="IJ117" s="72"/>
      <c r="IK117" s="72"/>
      <c r="IL117" s="72"/>
      <c r="IM117" s="72"/>
      <c r="IN117" s="72"/>
      <c r="IO117" s="72"/>
      <c r="IP117" s="72"/>
      <c r="IQ117" s="72"/>
      <c r="IR117" s="72"/>
      <c r="IS117" s="72"/>
      <c r="IT117" s="72"/>
      <c r="IU117" s="72"/>
      <c r="IV117" s="72"/>
    </row>
    <row r="118" spans="1:256" s="15" customFormat="1" ht="12.75" x14ac:dyDescent="0.2">
      <c r="A118" s="17"/>
      <c r="F118" s="16"/>
      <c r="G118" s="50"/>
      <c r="H118" s="16"/>
      <c r="I118" s="20" t="s">
        <v>20</v>
      </c>
      <c r="J118" s="20"/>
      <c r="K118" s="20"/>
      <c r="L118" s="20"/>
      <c r="M118" s="20"/>
      <c r="N118" s="20" t="s">
        <v>37</v>
      </c>
      <c r="O118" s="60"/>
      <c r="P118" s="26"/>
      <c r="Q118" s="26"/>
      <c r="R118" s="26"/>
      <c r="S118" s="26"/>
      <c r="T118" s="26"/>
      <c r="U118" s="26"/>
      <c r="V118" s="36"/>
      <c r="W118" s="26"/>
      <c r="X118" s="25"/>
      <c r="Y118" s="26"/>
      <c r="Z118" s="26"/>
      <c r="AA118" s="26"/>
      <c r="AB118" s="26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  <c r="AU118" s="72"/>
      <c r="AV118" s="72"/>
      <c r="AW118" s="72"/>
      <c r="AX118" s="72"/>
      <c r="AY118" s="72"/>
      <c r="AZ118" s="72"/>
      <c r="BA118" s="72"/>
      <c r="BB118" s="72"/>
      <c r="BC118" s="72"/>
      <c r="BD118" s="72"/>
      <c r="BE118" s="72"/>
      <c r="BF118" s="72"/>
      <c r="BG118" s="72"/>
      <c r="BH118" s="72"/>
      <c r="BI118" s="72"/>
      <c r="BJ118" s="72"/>
      <c r="BK118" s="72"/>
      <c r="BL118" s="72"/>
      <c r="BM118" s="72"/>
      <c r="BN118" s="72"/>
      <c r="BO118" s="72"/>
      <c r="BP118" s="72"/>
      <c r="BQ118" s="72"/>
      <c r="BR118" s="72"/>
      <c r="BS118" s="72"/>
      <c r="BT118" s="72"/>
      <c r="BU118" s="72"/>
      <c r="BV118" s="72"/>
      <c r="BW118" s="72"/>
      <c r="BX118" s="72"/>
      <c r="BY118" s="72"/>
      <c r="BZ118" s="72"/>
      <c r="CA118" s="72"/>
      <c r="CB118" s="72"/>
      <c r="CC118" s="72"/>
      <c r="CD118" s="72"/>
      <c r="CE118" s="72"/>
      <c r="CF118" s="72"/>
      <c r="CG118" s="72"/>
      <c r="CH118" s="72"/>
      <c r="CI118" s="72"/>
      <c r="CJ118" s="72"/>
      <c r="CK118" s="72"/>
      <c r="CL118" s="72"/>
      <c r="CM118" s="72"/>
      <c r="CN118" s="72"/>
      <c r="CO118" s="72"/>
      <c r="CP118" s="72"/>
      <c r="CQ118" s="72"/>
      <c r="CR118" s="72"/>
      <c r="CS118" s="72"/>
      <c r="CT118" s="72"/>
      <c r="CU118" s="72"/>
      <c r="CV118" s="72"/>
      <c r="CW118" s="72"/>
      <c r="CX118" s="72"/>
      <c r="CY118" s="72"/>
      <c r="CZ118" s="72"/>
      <c r="DA118" s="72"/>
      <c r="DB118" s="72"/>
      <c r="DC118" s="72"/>
      <c r="DD118" s="72"/>
      <c r="DE118" s="72"/>
      <c r="DF118" s="72"/>
      <c r="DG118" s="72"/>
      <c r="DH118" s="72"/>
      <c r="DI118" s="72"/>
      <c r="DJ118" s="72"/>
      <c r="DK118" s="72"/>
      <c r="DL118" s="72"/>
      <c r="DM118" s="72"/>
      <c r="DN118" s="72"/>
      <c r="DO118" s="72"/>
      <c r="DP118" s="72"/>
      <c r="DQ118" s="72"/>
      <c r="DR118" s="72"/>
      <c r="DS118" s="72"/>
      <c r="DT118" s="72"/>
      <c r="DU118" s="72"/>
      <c r="DV118" s="72"/>
      <c r="DW118" s="72"/>
      <c r="DX118" s="72"/>
      <c r="DY118" s="72"/>
      <c r="DZ118" s="72"/>
      <c r="EA118" s="72"/>
      <c r="EB118" s="72"/>
      <c r="EC118" s="72"/>
      <c r="ED118" s="72"/>
      <c r="EE118" s="72"/>
      <c r="EF118" s="72"/>
      <c r="EG118" s="72"/>
      <c r="EH118" s="72"/>
      <c r="EI118" s="72"/>
      <c r="EJ118" s="72"/>
      <c r="EK118" s="72"/>
      <c r="EL118" s="72"/>
      <c r="EM118" s="72"/>
      <c r="EN118" s="72"/>
      <c r="EO118" s="72"/>
      <c r="EP118" s="72"/>
      <c r="EQ118" s="72"/>
      <c r="ER118" s="72"/>
      <c r="ES118" s="72"/>
      <c r="ET118" s="72"/>
      <c r="EU118" s="72"/>
      <c r="EV118" s="72"/>
      <c r="EW118" s="72"/>
      <c r="EX118" s="72"/>
      <c r="EY118" s="72"/>
      <c r="EZ118" s="72"/>
      <c r="FA118" s="72"/>
      <c r="FB118" s="72"/>
      <c r="FC118" s="72"/>
      <c r="FD118" s="72"/>
      <c r="FE118" s="72"/>
      <c r="FF118" s="72"/>
      <c r="FG118" s="72"/>
      <c r="FH118" s="72"/>
      <c r="FI118" s="72"/>
      <c r="FJ118" s="72"/>
      <c r="FK118" s="72"/>
      <c r="FL118" s="72"/>
      <c r="FM118" s="72"/>
      <c r="FN118" s="72"/>
      <c r="FO118" s="72"/>
      <c r="FP118" s="72"/>
      <c r="FQ118" s="72"/>
      <c r="FR118" s="72"/>
      <c r="FS118" s="72"/>
      <c r="FT118" s="72"/>
      <c r="FU118" s="72"/>
      <c r="FV118" s="72"/>
      <c r="FW118" s="72"/>
      <c r="FX118" s="72"/>
      <c r="FY118" s="72"/>
      <c r="FZ118" s="72"/>
      <c r="GA118" s="72"/>
      <c r="GB118" s="72"/>
      <c r="GC118" s="72"/>
      <c r="GD118" s="72"/>
      <c r="GE118" s="72"/>
      <c r="GF118" s="72"/>
      <c r="GG118" s="72"/>
      <c r="GH118" s="72"/>
      <c r="GI118" s="72"/>
      <c r="GJ118" s="72"/>
      <c r="GK118" s="72"/>
      <c r="GL118" s="72"/>
      <c r="GM118" s="72"/>
      <c r="GN118" s="72"/>
      <c r="GO118" s="72"/>
      <c r="GP118" s="72"/>
      <c r="GQ118" s="72"/>
      <c r="GR118" s="72"/>
      <c r="GS118" s="72"/>
      <c r="GT118" s="72"/>
      <c r="GU118" s="72"/>
      <c r="GV118" s="72"/>
      <c r="GW118" s="72"/>
      <c r="GX118" s="72"/>
      <c r="GY118" s="72"/>
      <c r="GZ118" s="72"/>
      <c r="HA118" s="72"/>
      <c r="HB118" s="72"/>
      <c r="HC118" s="72"/>
      <c r="HD118" s="72"/>
      <c r="HE118" s="72"/>
      <c r="HF118" s="72"/>
      <c r="HG118" s="72"/>
      <c r="HH118" s="72"/>
      <c r="HI118" s="72"/>
      <c r="HJ118" s="72"/>
      <c r="HK118" s="72"/>
      <c r="HL118" s="72"/>
      <c r="HM118" s="72"/>
      <c r="HN118" s="72"/>
      <c r="HO118" s="72"/>
      <c r="HP118" s="72"/>
      <c r="HQ118" s="72"/>
      <c r="HR118" s="72"/>
      <c r="HS118" s="72"/>
      <c r="HT118" s="72"/>
      <c r="HU118" s="72"/>
      <c r="HV118" s="72"/>
      <c r="HW118" s="72"/>
      <c r="HX118" s="72"/>
      <c r="HY118" s="72"/>
      <c r="HZ118" s="72"/>
      <c r="IA118" s="72"/>
      <c r="IB118" s="72"/>
      <c r="IC118" s="72"/>
      <c r="ID118" s="72"/>
      <c r="IE118" s="72"/>
      <c r="IF118" s="72"/>
      <c r="IG118" s="72"/>
      <c r="IH118" s="72"/>
      <c r="II118" s="72"/>
      <c r="IJ118" s="72"/>
      <c r="IK118" s="72"/>
      <c r="IL118" s="72"/>
      <c r="IM118" s="72"/>
      <c r="IN118" s="72"/>
      <c r="IO118" s="72"/>
      <c r="IP118" s="72"/>
      <c r="IQ118" s="72"/>
      <c r="IR118" s="72"/>
      <c r="IS118" s="72"/>
      <c r="IT118" s="72"/>
      <c r="IU118" s="72"/>
      <c r="IV118" s="72"/>
    </row>
    <row r="119" spans="1:256" s="15" customFormat="1" ht="12.75" x14ac:dyDescent="0.2">
      <c r="A119" s="22" t="s">
        <v>10</v>
      </c>
      <c r="B119" s="90" t="s">
        <v>11</v>
      </c>
      <c r="C119" s="91"/>
      <c r="D119" s="91"/>
      <c r="E119" s="91"/>
      <c r="F119" s="92"/>
      <c r="G119" s="51" t="s">
        <v>9</v>
      </c>
      <c r="H119" s="23" t="s">
        <v>15</v>
      </c>
      <c r="I119" s="22" t="s">
        <v>21</v>
      </c>
      <c r="J119" s="22" t="s">
        <v>24</v>
      </c>
      <c r="K119" s="22" t="s">
        <v>26</v>
      </c>
      <c r="L119" s="22" t="s">
        <v>30</v>
      </c>
      <c r="M119" s="22" t="s">
        <v>34</v>
      </c>
      <c r="N119" s="22" t="s">
        <v>42</v>
      </c>
      <c r="O119" s="62" t="s">
        <v>38</v>
      </c>
      <c r="P119" s="26"/>
      <c r="Q119" s="26"/>
      <c r="R119" s="26"/>
      <c r="S119" s="26"/>
      <c r="T119" s="26"/>
      <c r="U119" s="26"/>
      <c r="V119" s="36"/>
      <c r="W119" s="26"/>
      <c r="X119" s="25"/>
      <c r="Y119" s="26"/>
      <c r="Z119" s="26"/>
      <c r="AA119" s="26"/>
      <c r="AB119" s="26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  <c r="BE119" s="72"/>
      <c r="BF119" s="72"/>
      <c r="BG119" s="72"/>
      <c r="BH119" s="72"/>
      <c r="BI119" s="72"/>
      <c r="BJ119" s="72"/>
      <c r="BK119" s="72"/>
      <c r="BL119" s="72"/>
      <c r="BM119" s="72"/>
      <c r="BN119" s="72"/>
      <c r="BO119" s="72"/>
      <c r="BP119" s="72"/>
      <c r="BQ119" s="72"/>
      <c r="BR119" s="72"/>
      <c r="BS119" s="72"/>
      <c r="BT119" s="72"/>
      <c r="BU119" s="72"/>
      <c r="BV119" s="72"/>
      <c r="BW119" s="72"/>
      <c r="BX119" s="72"/>
      <c r="BY119" s="72"/>
      <c r="BZ119" s="72"/>
      <c r="CA119" s="72"/>
      <c r="CB119" s="72"/>
      <c r="CC119" s="72"/>
      <c r="CD119" s="72"/>
      <c r="CE119" s="72"/>
      <c r="CF119" s="72"/>
      <c r="CG119" s="72"/>
      <c r="CH119" s="72"/>
      <c r="CI119" s="72"/>
      <c r="CJ119" s="72"/>
      <c r="CK119" s="72"/>
      <c r="CL119" s="72"/>
      <c r="CM119" s="72"/>
      <c r="CN119" s="72"/>
      <c r="CO119" s="72"/>
      <c r="CP119" s="72"/>
      <c r="CQ119" s="72"/>
      <c r="CR119" s="72"/>
      <c r="CS119" s="72"/>
      <c r="CT119" s="72"/>
      <c r="CU119" s="72"/>
      <c r="CV119" s="72"/>
      <c r="CW119" s="72"/>
      <c r="CX119" s="72"/>
      <c r="CY119" s="72"/>
      <c r="CZ119" s="72"/>
      <c r="DA119" s="72"/>
      <c r="DB119" s="72"/>
      <c r="DC119" s="72"/>
      <c r="DD119" s="72"/>
      <c r="DE119" s="72"/>
      <c r="DF119" s="72"/>
      <c r="DG119" s="72"/>
      <c r="DH119" s="72"/>
      <c r="DI119" s="72"/>
      <c r="DJ119" s="72"/>
      <c r="DK119" s="72"/>
      <c r="DL119" s="72"/>
      <c r="DM119" s="72"/>
      <c r="DN119" s="72"/>
      <c r="DO119" s="72"/>
      <c r="DP119" s="72"/>
      <c r="DQ119" s="72"/>
      <c r="DR119" s="72"/>
      <c r="DS119" s="72"/>
      <c r="DT119" s="72"/>
      <c r="DU119" s="72"/>
      <c r="DV119" s="72"/>
      <c r="DW119" s="72"/>
      <c r="DX119" s="72"/>
      <c r="DY119" s="72"/>
      <c r="DZ119" s="72"/>
      <c r="EA119" s="72"/>
      <c r="EB119" s="72"/>
      <c r="EC119" s="72"/>
      <c r="ED119" s="72"/>
      <c r="EE119" s="72"/>
      <c r="EF119" s="72"/>
      <c r="EG119" s="72"/>
      <c r="EH119" s="72"/>
      <c r="EI119" s="72"/>
      <c r="EJ119" s="72"/>
      <c r="EK119" s="72"/>
      <c r="EL119" s="72"/>
      <c r="EM119" s="72"/>
      <c r="EN119" s="72"/>
      <c r="EO119" s="72"/>
      <c r="EP119" s="72"/>
      <c r="EQ119" s="72"/>
      <c r="ER119" s="72"/>
      <c r="ES119" s="72"/>
      <c r="ET119" s="72"/>
      <c r="EU119" s="72"/>
      <c r="EV119" s="72"/>
      <c r="EW119" s="72"/>
      <c r="EX119" s="72"/>
      <c r="EY119" s="72"/>
      <c r="EZ119" s="72"/>
      <c r="FA119" s="72"/>
      <c r="FB119" s="72"/>
      <c r="FC119" s="72"/>
      <c r="FD119" s="72"/>
      <c r="FE119" s="72"/>
      <c r="FF119" s="72"/>
      <c r="FG119" s="72"/>
      <c r="FH119" s="72"/>
      <c r="FI119" s="72"/>
      <c r="FJ119" s="72"/>
      <c r="FK119" s="72"/>
      <c r="FL119" s="72"/>
      <c r="FM119" s="72"/>
      <c r="FN119" s="72"/>
      <c r="FO119" s="72"/>
      <c r="FP119" s="72"/>
      <c r="FQ119" s="72"/>
      <c r="FR119" s="72"/>
      <c r="FS119" s="72"/>
      <c r="FT119" s="72"/>
      <c r="FU119" s="72"/>
      <c r="FV119" s="72"/>
      <c r="FW119" s="72"/>
      <c r="FX119" s="72"/>
      <c r="FY119" s="72"/>
      <c r="FZ119" s="72"/>
      <c r="GA119" s="72"/>
      <c r="GB119" s="72"/>
      <c r="GC119" s="72"/>
      <c r="GD119" s="72"/>
      <c r="GE119" s="72"/>
      <c r="GF119" s="72"/>
      <c r="GG119" s="72"/>
      <c r="GH119" s="72"/>
      <c r="GI119" s="72"/>
      <c r="GJ119" s="72"/>
      <c r="GK119" s="72"/>
      <c r="GL119" s="72"/>
      <c r="GM119" s="72"/>
      <c r="GN119" s="72"/>
      <c r="GO119" s="72"/>
      <c r="GP119" s="72"/>
      <c r="GQ119" s="72"/>
      <c r="GR119" s="72"/>
      <c r="GS119" s="72"/>
      <c r="GT119" s="72"/>
      <c r="GU119" s="72"/>
      <c r="GV119" s="72"/>
      <c r="GW119" s="72"/>
      <c r="GX119" s="72"/>
      <c r="GY119" s="72"/>
      <c r="GZ119" s="72"/>
      <c r="HA119" s="72"/>
      <c r="HB119" s="72"/>
      <c r="HC119" s="72"/>
      <c r="HD119" s="72"/>
      <c r="HE119" s="72"/>
      <c r="HF119" s="72"/>
      <c r="HG119" s="72"/>
      <c r="HH119" s="72"/>
      <c r="HI119" s="72"/>
      <c r="HJ119" s="72"/>
      <c r="HK119" s="72"/>
      <c r="HL119" s="72"/>
      <c r="HM119" s="72"/>
      <c r="HN119" s="72"/>
      <c r="HO119" s="72"/>
      <c r="HP119" s="72"/>
      <c r="HQ119" s="72"/>
      <c r="HR119" s="72"/>
      <c r="HS119" s="72"/>
      <c r="HT119" s="72"/>
      <c r="HU119" s="72"/>
      <c r="HV119" s="72"/>
      <c r="HW119" s="72"/>
      <c r="HX119" s="72"/>
      <c r="HY119" s="72"/>
      <c r="HZ119" s="72"/>
      <c r="IA119" s="72"/>
      <c r="IB119" s="72"/>
      <c r="IC119" s="72"/>
      <c r="ID119" s="72"/>
      <c r="IE119" s="72"/>
      <c r="IF119" s="72"/>
      <c r="IG119" s="72"/>
      <c r="IH119" s="72"/>
      <c r="II119" s="72"/>
      <c r="IJ119" s="72"/>
      <c r="IK119" s="72"/>
      <c r="IL119" s="72"/>
      <c r="IM119" s="72"/>
      <c r="IN119" s="72"/>
      <c r="IO119" s="72"/>
      <c r="IP119" s="72"/>
      <c r="IQ119" s="72"/>
      <c r="IR119" s="72"/>
      <c r="IS119" s="72"/>
      <c r="IT119" s="72"/>
      <c r="IU119" s="72"/>
      <c r="IV119" s="72"/>
    </row>
    <row r="120" spans="1:256" s="71" customFormat="1" ht="50.1" customHeight="1" x14ac:dyDescent="0.2">
      <c r="A120" s="12"/>
      <c r="B120" s="123"/>
      <c r="C120" s="88"/>
      <c r="D120" s="88"/>
      <c r="E120" s="88"/>
      <c r="F120" s="89"/>
      <c r="G120" s="28"/>
      <c r="H120" s="8"/>
      <c r="I120" s="9"/>
      <c r="J120" s="29">
        <f t="shared" ref="J120:J125" si="9">SUM(H120*I120)</f>
        <v>0</v>
      </c>
      <c r="K120" s="9"/>
      <c r="L120" s="4">
        <f t="shared" ref="L120:L125" si="10">SUM(J120*K120)</f>
        <v>0</v>
      </c>
      <c r="M120" s="10"/>
      <c r="N120" s="11"/>
      <c r="O120" s="69">
        <f t="shared" ref="O120:O125" si="11">SUM(M120*N120)</f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/>
      <c r="B121" s="124"/>
      <c r="C121" s="125"/>
      <c r="D121" s="125"/>
      <c r="E121" s="125"/>
      <c r="F121" s="126"/>
      <c r="G121" s="28"/>
      <c r="H121" s="8"/>
      <c r="I121" s="9"/>
      <c r="J121" s="29">
        <f t="shared" si="9"/>
        <v>0</v>
      </c>
      <c r="K121" s="9"/>
      <c r="L121" s="4">
        <f t="shared" si="10"/>
        <v>0</v>
      </c>
      <c r="M121" s="10"/>
      <c r="N121" s="11"/>
      <c r="O121" s="69">
        <f t="shared" si="11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71" customFormat="1" ht="50.1" customHeight="1" x14ac:dyDescent="0.2">
      <c r="A122" s="12"/>
      <c r="B122" s="124"/>
      <c r="C122" s="125"/>
      <c r="D122" s="125"/>
      <c r="E122" s="125"/>
      <c r="F122" s="126"/>
      <c r="G122" s="28"/>
      <c r="H122" s="8"/>
      <c r="I122" s="9"/>
      <c r="J122" s="29">
        <f t="shared" si="9"/>
        <v>0</v>
      </c>
      <c r="K122" s="9"/>
      <c r="L122" s="4">
        <f t="shared" si="10"/>
        <v>0</v>
      </c>
      <c r="M122" s="10"/>
      <c r="N122" s="11"/>
      <c r="O122" s="69">
        <f t="shared" si="11"/>
        <v>0</v>
      </c>
      <c r="P122" s="3"/>
      <c r="Q122" s="1"/>
      <c r="R122" s="1"/>
      <c r="S122" s="1"/>
      <c r="T122" s="1"/>
      <c r="U122" s="1"/>
      <c r="V122" s="5"/>
      <c r="W122" s="1"/>
      <c r="X122" s="1"/>
      <c r="Y122" s="3"/>
      <c r="Z122" s="3"/>
      <c r="AA122" s="3"/>
      <c r="AB122" s="3"/>
    </row>
    <row r="123" spans="1:256" s="71" customFormat="1" ht="50.1" customHeight="1" x14ac:dyDescent="0.2">
      <c r="A123" s="12"/>
      <c r="B123" s="124"/>
      <c r="C123" s="125"/>
      <c r="D123" s="125"/>
      <c r="E123" s="125"/>
      <c r="F123" s="126"/>
      <c r="G123" s="28"/>
      <c r="H123" s="8"/>
      <c r="I123" s="9"/>
      <c r="J123" s="29">
        <f t="shared" si="9"/>
        <v>0</v>
      </c>
      <c r="K123" s="9"/>
      <c r="L123" s="4">
        <f t="shared" si="10"/>
        <v>0</v>
      </c>
      <c r="M123" s="10"/>
      <c r="N123" s="11"/>
      <c r="O123" s="69">
        <f t="shared" si="11"/>
        <v>0</v>
      </c>
      <c r="P123" s="3"/>
      <c r="Q123" s="1"/>
      <c r="R123" s="1"/>
      <c r="S123" s="1"/>
      <c r="T123" s="1"/>
      <c r="U123" s="1"/>
      <c r="V123" s="5"/>
      <c r="W123" s="1"/>
      <c r="X123" s="1"/>
      <c r="Y123" s="3"/>
      <c r="Z123" s="3"/>
      <c r="AA123" s="3"/>
      <c r="AB123" s="3"/>
    </row>
    <row r="124" spans="1:256" s="71" customFormat="1" ht="50.1" customHeight="1" x14ac:dyDescent="0.2">
      <c r="A124" s="12"/>
      <c r="B124" s="124"/>
      <c r="C124" s="125"/>
      <c r="D124" s="125"/>
      <c r="E124" s="125"/>
      <c r="F124" s="126"/>
      <c r="G124" s="28"/>
      <c r="H124" s="8"/>
      <c r="I124" s="9"/>
      <c r="J124" s="29">
        <f t="shared" si="9"/>
        <v>0</v>
      </c>
      <c r="K124" s="9"/>
      <c r="L124" s="4">
        <f t="shared" si="10"/>
        <v>0</v>
      </c>
      <c r="M124" s="10"/>
      <c r="N124" s="11"/>
      <c r="O124" s="69">
        <f t="shared" si="11"/>
        <v>0</v>
      </c>
      <c r="P124" s="3"/>
      <c r="Q124" s="1"/>
      <c r="R124" s="1"/>
      <c r="S124" s="1"/>
      <c r="T124" s="1"/>
      <c r="U124" s="1"/>
      <c r="V124" s="5"/>
      <c r="W124" s="1"/>
      <c r="X124" s="1"/>
      <c r="Y124" s="3"/>
      <c r="Z124" s="3"/>
      <c r="AA124" s="3"/>
      <c r="AB124" s="3"/>
    </row>
    <row r="125" spans="1:256" s="71" customFormat="1" ht="50.1" customHeight="1" x14ac:dyDescent="0.2">
      <c r="A125" s="12"/>
      <c r="B125" s="124"/>
      <c r="C125" s="125"/>
      <c r="D125" s="125"/>
      <c r="E125" s="125"/>
      <c r="F125" s="126"/>
      <c r="G125" s="28"/>
      <c r="H125" s="8"/>
      <c r="I125" s="9"/>
      <c r="J125" s="29">
        <f t="shared" si="9"/>
        <v>0</v>
      </c>
      <c r="K125" s="9"/>
      <c r="L125" s="4">
        <f t="shared" si="10"/>
        <v>0</v>
      </c>
      <c r="M125" s="10"/>
      <c r="N125" s="11"/>
      <c r="O125" s="69">
        <f t="shared" si="11"/>
        <v>0</v>
      </c>
      <c r="P125" s="3"/>
      <c r="Q125" s="1"/>
      <c r="R125" s="1"/>
      <c r="S125" s="1"/>
      <c r="T125" s="1"/>
      <c r="U125" s="1"/>
      <c r="V125" s="5"/>
      <c r="W125" s="1"/>
      <c r="X125" s="1"/>
      <c r="Y125" s="3"/>
      <c r="Z125" s="3"/>
      <c r="AA125" s="3"/>
      <c r="AB125" s="3"/>
    </row>
    <row r="126" spans="1:256" s="15" customFormat="1" ht="20.100000000000001" customHeight="1" thickBot="1" x14ac:dyDescent="0.2">
      <c r="A126" s="41"/>
      <c r="B126" s="133" t="s">
        <v>43</v>
      </c>
      <c r="C126" s="134"/>
      <c r="D126" s="134"/>
      <c r="E126" s="134"/>
      <c r="F126" s="135"/>
      <c r="G126" s="56"/>
      <c r="H126" s="42"/>
      <c r="I126" s="43"/>
      <c r="J126" s="32">
        <f>SUM(J120:J125)</f>
        <v>0</v>
      </c>
      <c r="K126" s="43"/>
      <c r="L126" s="32">
        <f>SUM(L120:L125)</f>
        <v>0</v>
      </c>
      <c r="M126" s="44">
        <f>SUM(M120:M125)</f>
        <v>0</v>
      </c>
      <c r="N126" s="43"/>
      <c r="O126" s="32">
        <f>SUM(O120:O125)</f>
        <v>0</v>
      </c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56" s="15" customFormat="1" x14ac:dyDescent="0.15">
      <c r="A127" s="25"/>
      <c r="B127" s="25"/>
      <c r="C127" s="25"/>
      <c r="D127" s="25"/>
      <c r="E127" s="25"/>
      <c r="F127" s="25"/>
      <c r="G127" s="54"/>
      <c r="H127" s="25"/>
      <c r="I127" s="25"/>
      <c r="J127" s="25"/>
      <c r="K127" s="25"/>
      <c r="L127" s="25"/>
      <c r="M127" s="25"/>
      <c r="N127" s="25"/>
      <c r="O127" s="63"/>
    </row>
    <row r="128" spans="1:256" s="15" customFormat="1" x14ac:dyDescent="0.15">
      <c r="A128" s="25"/>
      <c r="B128" s="25"/>
      <c r="C128" s="25"/>
      <c r="D128" s="25"/>
      <c r="E128" s="25"/>
      <c r="F128" s="25"/>
      <c r="G128" s="54"/>
      <c r="H128" s="25"/>
      <c r="I128" s="25"/>
      <c r="J128" s="25"/>
      <c r="K128" s="25"/>
      <c r="L128" s="25"/>
      <c r="M128" s="25"/>
      <c r="N128" s="25"/>
      <c r="O128" s="63"/>
    </row>
    <row r="129" spans="1:28" s="15" customFormat="1" x14ac:dyDescent="0.15">
      <c r="A129" s="27"/>
      <c r="B129" s="27"/>
      <c r="C129" s="27"/>
      <c r="D129" s="27"/>
      <c r="E129" s="27"/>
      <c r="F129" s="27"/>
      <c r="G129" s="55"/>
      <c r="H129" s="27"/>
      <c r="I129" s="27"/>
      <c r="J129" s="27"/>
      <c r="K129" s="27"/>
      <c r="L129" s="27"/>
      <c r="M129" s="27"/>
      <c r="N129" s="27"/>
      <c r="O129" s="64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8" s="15" customFormat="1" ht="9" customHeight="1" x14ac:dyDescent="0.2">
      <c r="A130" s="78" t="s">
        <v>50</v>
      </c>
      <c r="B130" s="79"/>
      <c r="C130" s="79"/>
      <c r="D130" s="79"/>
      <c r="E130" s="79"/>
      <c r="F130" s="79"/>
      <c r="G130" s="79"/>
      <c r="H130" s="80"/>
      <c r="I130" s="75" t="s">
        <v>46</v>
      </c>
      <c r="J130" s="76"/>
      <c r="K130" s="76"/>
      <c r="L130" s="76"/>
      <c r="M130" s="77"/>
      <c r="N130" s="67" t="s">
        <v>1</v>
      </c>
      <c r="O130" s="6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8" s="15" customFormat="1" ht="8.25" customHeight="1" x14ac:dyDescent="0.15">
      <c r="A131" s="81"/>
      <c r="B131" s="82"/>
      <c r="C131" s="82"/>
      <c r="D131" s="82"/>
      <c r="E131" s="82"/>
      <c r="F131" s="82"/>
      <c r="G131" s="82"/>
      <c r="H131" s="83"/>
      <c r="I131" s="24"/>
      <c r="J131" s="25"/>
      <c r="K131" s="25"/>
      <c r="L131" s="25"/>
      <c r="M131" s="16"/>
      <c r="N131" s="25"/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8" s="15" customFormat="1" ht="12.75" customHeight="1" x14ac:dyDescent="0.2">
      <c r="A132" s="81"/>
      <c r="B132" s="82"/>
      <c r="C132" s="82"/>
      <c r="D132" s="82"/>
      <c r="E132" s="82"/>
      <c r="F132" s="82"/>
      <c r="G132" s="82"/>
      <c r="H132" s="83"/>
      <c r="I132" s="116"/>
      <c r="J132" s="117"/>
      <c r="K132" s="117"/>
      <c r="L132" s="117"/>
      <c r="M132" s="118"/>
      <c r="N132" s="26" t="s">
        <v>48</v>
      </c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8" s="15" customFormat="1" ht="8.25" customHeight="1" x14ac:dyDescent="0.15">
      <c r="A133" s="81"/>
      <c r="B133" s="82"/>
      <c r="C133" s="82"/>
      <c r="D133" s="82"/>
      <c r="E133" s="82"/>
      <c r="F133" s="82"/>
      <c r="G133" s="82"/>
      <c r="H133" s="83"/>
      <c r="I133" s="119"/>
      <c r="J133" s="117"/>
      <c r="K133" s="117"/>
      <c r="L133" s="117"/>
      <c r="M133" s="118"/>
      <c r="N133" s="25"/>
      <c r="O133" s="65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8" s="15" customFormat="1" ht="8.25" customHeight="1" x14ac:dyDescent="0.15">
      <c r="A134" s="81"/>
      <c r="B134" s="82"/>
      <c r="C134" s="82"/>
      <c r="D134" s="82"/>
      <c r="E134" s="82"/>
      <c r="F134" s="82"/>
      <c r="G134" s="82"/>
      <c r="H134" s="83"/>
      <c r="I134" s="119"/>
      <c r="J134" s="117"/>
      <c r="K134" s="117"/>
      <c r="L134" s="117"/>
      <c r="M134" s="118"/>
      <c r="N134" s="27"/>
      <c r="O134" s="66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8" s="15" customFormat="1" ht="9" customHeight="1" x14ac:dyDescent="0.15">
      <c r="A135" s="81"/>
      <c r="B135" s="82"/>
      <c r="C135" s="82"/>
      <c r="D135" s="82"/>
      <c r="E135" s="82"/>
      <c r="F135" s="82"/>
      <c r="G135" s="82"/>
      <c r="H135" s="83"/>
      <c r="I135" s="119"/>
      <c r="J135" s="117"/>
      <c r="K135" s="117"/>
      <c r="L135" s="117"/>
      <c r="M135" s="118"/>
      <c r="N135" s="13" t="s">
        <v>2</v>
      </c>
      <c r="O135" s="65"/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8" s="15" customFormat="1" ht="8.25" customHeight="1" x14ac:dyDescent="0.15">
      <c r="A136" s="81"/>
      <c r="B136" s="82"/>
      <c r="C136" s="82"/>
      <c r="D136" s="82"/>
      <c r="E136" s="82"/>
      <c r="F136" s="82"/>
      <c r="G136" s="82"/>
      <c r="H136" s="83"/>
      <c r="I136" s="119"/>
      <c r="J136" s="117"/>
      <c r="K136" s="117"/>
      <c r="L136" s="117"/>
      <c r="M136" s="118"/>
      <c r="N136" s="25"/>
      <c r="O136" s="65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8" s="15" customFormat="1" ht="8.25" customHeight="1" x14ac:dyDescent="0.15">
      <c r="A137" s="81"/>
      <c r="B137" s="82"/>
      <c r="C137" s="82"/>
      <c r="D137" s="82"/>
      <c r="E137" s="82"/>
      <c r="F137" s="82"/>
      <c r="G137" s="82"/>
      <c r="H137" s="83"/>
      <c r="I137" s="119"/>
      <c r="J137" s="117"/>
      <c r="K137" s="117"/>
      <c r="L137" s="117"/>
      <c r="M137" s="118"/>
      <c r="N137" s="111"/>
      <c r="O137" s="112"/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8" s="15" customFormat="1" ht="8.25" customHeight="1" x14ac:dyDescent="0.15">
      <c r="A138" s="84"/>
      <c r="B138" s="85"/>
      <c r="C138" s="85"/>
      <c r="D138" s="85"/>
      <c r="E138" s="85"/>
      <c r="F138" s="85"/>
      <c r="G138" s="85"/>
      <c r="H138" s="86"/>
      <c r="I138" s="120"/>
      <c r="J138" s="121"/>
      <c r="K138" s="121"/>
      <c r="L138" s="121"/>
      <c r="M138" s="122"/>
      <c r="N138" s="113"/>
      <c r="O138" s="114"/>
      <c r="P138" s="25"/>
      <c r="Q138" s="25"/>
      <c r="R138" s="25"/>
      <c r="S138" s="25"/>
      <c r="T138" s="25"/>
      <c r="U138" s="25"/>
      <c r="V138" s="40"/>
      <c r="W138" s="25"/>
      <c r="X138" s="25"/>
      <c r="Y138" s="25"/>
      <c r="Z138" s="25"/>
      <c r="AA138" s="25"/>
      <c r="AB138" s="25"/>
    </row>
    <row r="139" spans="1:28" s="15" customFormat="1" x14ac:dyDescent="0.15">
      <c r="A139" s="105" t="s">
        <v>0</v>
      </c>
      <c r="B139" s="106"/>
      <c r="C139" s="106"/>
      <c r="D139" s="106"/>
      <c r="E139" s="106"/>
      <c r="F139" s="107"/>
      <c r="G139" s="47"/>
      <c r="H139" s="115" t="s">
        <v>3</v>
      </c>
      <c r="I139" s="100"/>
      <c r="J139" s="100"/>
      <c r="K139" s="100"/>
      <c r="L139" s="100"/>
      <c r="M139" s="100"/>
      <c r="N139" s="100"/>
      <c r="O139" s="101"/>
      <c r="P139" s="25"/>
      <c r="Q139" s="25"/>
      <c r="R139" s="25"/>
      <c r="S139" s="25"/>
      <c r="T139" s="25"/>
      <c r="U139" s="25"/>
      <c r="V139" s="40"/>
      <c r="W139" s="25"/>
      <c r="X139" s="25"/>
      <c r="Y139" s="25"/>
      <c r="Z139" s="25"/>
      <c r="AA139" s="25"/>
      <c r="AB139" s="25"/>
    </row>
    <row r="140" spans="1:28" s="15" customFormat="1" x14ac:dyDescent="0.15">
      <c r="A140" s="108"/>
      <c r="B140" s="109"/>
      <c r="C140" s="109"/>
      <c r="D140" s="109"/>
      <c r="E140" s="109"/>
      <c r="F140" s="110"/>
      <c r="G140" s="47"/>
      <c r="H140" s="102"/>
      <c r="I140" s="103"/>
      <c r="J140" s="103"/>
      <c r="K140" s="103"/>
      <c r="L140" s="103"/>
      <c r="M140" s="103"/>
      <c r="N140" s="103"/>
      <c r="O140" s="104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8" s="15" customFormat="1" ht="12.75" x14ac:dyDescent="0.2">
      <c r="A141" s="14"/>
      <c r="F141" s="16"/>
      <c r="G141" s="47"/>
      <c r="H141" s="93" t="s">
        <v>4</v>
      </c>
      <c r="I141" s="94"/>
      <c r="J141" s="94"/>
      <c r="K141" s="94"/>
      <c r="L141" s="95"/>
      <c r="M141" s="99" t="s">
        <v>5</v>
      </c>
      <c r="N141" s="100"/>
      <c r="O141" s="101"/>
      <c r="P141" s="25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8" s="15" customFormat="1" ht="12.75" x14ac:dyDescent="0.2">
      <c r="A142" s="17"/>
      <c r="F142" s="16"/>
      <c r="G142" s="47"/>
      <c r="H142" s="96"/>
      <c r="I142" s="97"/>
      <c r="J142" s="97"/>
      <c r="K142" s="97"/>
      <c r="L142" s="98"/>
      <c r="M142" s="102"/>
      <c r="N142" s="103"/>
      <c r="O142" s="104"/>
      <c r="P142" s="25"/>
      <c r="Q142" s="26"/>
      <c r="R142" s="26"/>
      <c r="S142" s="26"/>
      <c r="T142" s="26"/>
      <c r="U142" s="26"/>
      <c r="V142" s="36"/>
      <c r="W142" s="26"/>
      <c r="X142" s="25"/>
      <c r="Y142" s="25"/>
      <c r="Z142" s="25"/>
      <c r="AA142" s="25"/>
      <c r="AB142" s="25"/>
    </row>
    <row r="143" spans="1:28" s="15" customFormat="1" ht="12.75" x14ac:dyDescent="0.2">
      <c r="A143" s="17"/>
      <c r="F143" s="16"/>
      <c r="G143" s="48"/>
      <c r="H143" s="18"/>
      <c r="I143" s="14"/>
      <c r="J143" s="14"/>
      <c r="K143" s="14"/>
      <c r="L143" s="19"/>
      <c r="M143" s="14"/>
      <c r="N143" s="14"/>
      <c r="O143" s="60" t="s">
        <v>39</v>
      </c>
      <c r="P143" s="25"/>
      <c r="Q143" s="26"/>
      <c r="R143" s="26"/>
      <c r="S143" s="26"/>
      <c r="T143" s="26"/>
      <c r="U143" s="26"/>
      <c r="V143" s="36"/>
      <c r="W143" s="26"/>
      <c r="X143" s="25"/>
      <c r="Y143" s="25"/>
      <c r="Z143" s="25"/>
      <c r="AA143" s="25"/>
      <c r="AB143" s="25"/>
    </row>
    <row r="144" spans="1:28" s="15" customFormat="1" ht="12.75" x14ac:dyDescent="0.2">
      <c r="A144" s="17"/>
      <c r="F144" s="16"/>
      <c r="G144" s="49" t="s">
        <v>6</v>
      </c>
      <c r="H144" s="21" t="s">
        <v>16</v>
      </c>
      <c r="I144" s="20" t="s">
        <v>18</v>
      </c>
      <c r="J144" s="20" t="s">
        <v>22</v>
      </c>
      <c r="K144" s="20" t="s">
        <v>25</v>
      </c>
      <c r="L144" s="20" t="s">
        <v>27</v>
      </c>
      <c r="M144" s="20" t="s">
        <v>31</v>
      </c>
      <c r="N144" s="20" t="s">
        <v>35</v>
      </c>
      <c r="O144" s="60" t="s">
        <v>32</v>
      </c>
      <c r="P144" s="25"/>
      <c r="Q144" s="26"/>
      <c r="R144" s="26"/>
      <c r="S144" s="26"/>
      <c r="T144" s="26"/>
      <c r="U144" s="26"/>
      <c r="V144" s="36"/>
      <c r="W144" s="26"/>
      <c r="X144" s="25"/>
      <c r="Y144" s="25"/>
      <c r="Z144" s="25"/>
      <c r="AA144" s="25"/>
      <c r="AB144" s="25"/>
    </row>
    <row r="145" spans="1:256" s="15" customFormat="1" ht="12.75" x14ac:dyDescent="0.2">
      <c r="A145" s="20" t="s">
        <v>13</v>
      </c>
      <c r="B145" s="90" t="s">
        <v>12</v>
      </c>
      <c r="C145" s="91"/>
      <c r="D145" s="91"/>
      <c r="E145" s="91"/>
      <c r="F145" s="92"/>
      <c r="G145" s="49" t="s">
        <v>8</v>
      </c>
      <c r="H145" s="21" t="s">
        <v>17</v>
      </c>
      <c r="I145" s="20" t="s">
        <v>23</v>
      </c>
      <c r="J145" s="20" t="s">
        <v>23</v>
      </c>
      <c r="K145" s="20" t="s">
        <v>44</v>
      </c>
      <c r="L145" s="20" t="s">
        <v>25</v>
      </c>
      <c r="M145" s="20" t="s">
        <v>32</v>
      </c>
      <c r="N145" s="20" t="s">
        <v>36</v>
      </c>
      <c r="O145" s="60" t="s">
        <v>40</v>
      </c>
      <c r="P145" s="26"/>
      <c r="Q145" s="26"/>
      <c r="R145" s="26"/>
      <c r="S145" s="26"/>
      <c r="T145" s="26"/>
      <c r="U145" s="26"/>
      <c r="V145" s="36"/>
      <c r="W145" s="26"/>
      <c r="X145" s="25"/>
      <c r="Y145" s="25"/>
      <c r="Z145" s="25"/>
      <c r="AA145" s="25"/>
      <c r="AB145" s="25"/>
    </row>
    <row r="146" spans="1:256" s="15" customFormat="1" ht="12.75" x14ac:dyDescent="0.2">
      <c r="A146" s="20" t="s">
        <v>14</v>
      </c>
      <c r="F146" s="16"/>
      <c r="G146" s="49" t="s">
        <v>7</v>
      </c>
      <c r="H146" s="16"/>
      <c r="I146" s="20" t="s">
        <v>19</v>
      </c>
      <c r="J146" s="20" t="s">
        <v>29</v>
      </c>
      <c r="K146" s="20" t="s">
        <v>45</v>
      </c>
      <c r="L146" s="20" t="s">
        <v>28</v>
      </c>
      <c r="M146" s="20" t="s">
        <v>33</v>
      </c>
      <c r="N146" s="20" t="s">
        <v>32</v>
      </c>
      <c r="O146" s="61" t="s">
        <v>41</v>
      </c>
      <c r="P146" s="26"/>
      <c r="Q146" s="26"/>
      <c r="R146" s="26"/>
      <c r="S146" s="26"/>
      <c r="T146" s="26"/>
      <c r="U146" s="26"/>
      <c r="V146" s="36"/>
      <c r="W146" s="26"/>
      <c r="X146" s="25"/>
      <c r="Y146" s="26"/>
      <c r="Z146" s="26"/>
      <c r="AA146" s="26"/>
      <c r="AB146" s="26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2"/>
      <c r="EL146" s="72"/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2"/>
      <c r="EY146" s="72"/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72"/>
      <c r="FL146" s="72"/>
      <c r="FM146" s="72"/>
      <c r="FN146" s="72"/>
      <c r="FO146" s="72"/>
      <c r="FP146" s="72"/>
      <c r="FQ146" s="72"/>
      <c r="FR146" s="72"/>
      <c r="FS146" s="72"/>
      <c r="FT146" s="72"/>
      <c r="FU146" s="72"/>
      <c r="FV146" s="72"/>
      <c r="FW146" s="72"/>
      <c r="FX146" s="72"/>
      <c r="FY146" s="72"/>
      <c r="FZ146" s="72"/>
      <c r="GA146" s="72"/>
      <c r="GB146" s="72"/>
      <c r="GC146" s="72"/>
      <c r="GD146" s="72"/>
      <c r="GE146" s="72"/>
      <c r="GF146" s="72"/>
      <c r="GG146" s="72"/>
      <c r="GH146" s="72"/>
      <c r="GI146" s="72"/>
      <c r="GJ146" s="72"/>
      <c r="GK146" s="72"/>
      <c r="GL146" s="72"/>
      <c r="GM146" s="72"/>
      <c r="GN146" s="72"/>
      <c r="GO146" s="72"/>
      <c r="GP146" s="72"/>
      <c r="GQ146" s="72"/>
      <c r="GR146" s="72"/>
      <c r="GS146" s="72"/>
      <c r="GT146" s="72"/>
      <c r="GU146" s="72"/>
      <c r="GV146" s="72"/>
      <c r="GW146" s="72"/>
      <c r="GX146" s="72"/>
      <c r="GY146" s="72"/>
      <c r="GZ146" s="72"/>
      <c r="HA146" s="72"/>
      <c r="HB146" s="72"/>
      <c r="HC146" s="72"/>
      <c r="HD146" s="72"/>
      <c r="HE146" s="72"/>
      <c r="HF146" s="72"/>
      <c r="HG146" s="72"/>
      <c r="HH146" s="72"/>
      <c r="HI146" s="72"/>
      <c r="HJ146" s="72"/>
      <c r="HK146" s="72"/>
      <c r="HL146" s="72"/>
      <c r="HM146" s="72"/>
      <c r="HN146" s="72"/>
      <c r="HO146" s="72"/>
      <c r="HP146" s="72"/>
      <c r="HQ146" s="72"/>
      <c r="HR146" s="72"/>
      <c r="HS146" s="72"/>
      <c r="HT146" s="72"/>
      <c r="HU146" s="72"/>
      <c r="HV146" s="72"/>
      <c r="HW146" s="72"/>
      <c r="HX146" s="72"/>
      <c r="HY146" s="72"/>
      <c r="HZ146" s="72"/>
      <c r="IA146" s="72"/>
      <c r="IB146" s="72"/>
      <c r="IC146" s="72"/>
      <c r="ID146" s="72"/>
      <c r="IE146" s="72"/>
      <c r="IF146" s="72"/>
      <c r="IG146" s="72"/>
      <c r="IH146" s="72"/>
      <c r="II146" s="72"/>
      <c r="IJ146" s="72"/>
      <c r="IK146" s="72"/>
      <c r="IL146" s="72"/>
      <c r="IM146" s="72"/>
      <c r="IN146" s="72"/>
      <c r="IO146" s="72"/>
      <c r="IP146" s="72"/>
      <c r="IQ146" s="72"/>
      <c r="IR146" s="72"/>
      <c r="IS146" s="72"/>
      <c r="IT146" s="72"/>
      <c r="IU146" s="72"/>
      <c r="IV146" s="72"/>
    </row>
    <row r="147" spans="1:256" s="15" customFormat="1" ht="12.75" x14ac:dyDescent="0.2">
      <c r="A147" s="17"/>
      <c r="F147" s="16"/>
      <c r="G147" s="50"/>
      <c r="H147" s="16"/>
      <c r="I147" s="20" t="s">
        <v>20</v>
      </c>
      <c r="J147" s="20"/>
      <c r="K147" s="20"/>
      <c r="L147" s="20"/>
      <c r="M147" s="20"/>
      <c r="N147" s="20" t="s">
        <v>37</v>
      </c>
      <c r="O147" s="60"/>
      <c r="P147" s="26"/>
      <c r="Q147" s="26"/>
      <c r="R147" s="26"/>
      <c r="S147" s="26"/>
      <c r="T147" s="26"/>
      <c r="U147" s="26"/>
      <c r="V147" s="36"/>
      <c r="W147" s="26"/>
      <c r="X147" s="25"/>
      <c r="Y147" s="26"/>
      <c r="Z147" s="26"/>
      <c r="AA147" s="26"/>
      <c r="AB147" s="26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  <c r="EA147" s="72"/>
      <c r="EB147" s="72"/>
      <c r="EC147" s="72"/>
      <c r="ED147" s="72"/>
      <c r="EE147" s="72"/>
      <c r="EF147" s="72"/>
      <c r="EG147" s="72"/>
      <c r="EH147" s="72"/>
      <c r="EI147" s="72"/>
      <c r="EJ147" s="72"/>
      <c r="EK147" s="72"/>
      <c r="EL147" s="72"/>
      <c r="EM147" s="72"/>
      <c r="EN147" s="72"/>
      <c r="EO147" s="72"/>
      <c r="EP147" s="72"/>
      <c r="EQ147" s="72"/>
      <c r="ER147" s="72"/>
      <c r="ES147" s="72"/>
      <c r="ET147" s="72"/>
      <c r="EU147" s="72"/>
      <c r="EV147" s="72"/>
      <c r="EW147" s="72"/>
      <c r="EX147" s="72"/>
      <c r="EY147" s="72"/>
      <c r="EZ147" s="72"/>
      <c r="FA147" s="72"/>
      <c r="FB147" s="72"/>
      <c r="FC147" s="72"/>
      <c r="FD147" s="72"/>
      <c r="FE147" s="72"/>
      <c r="FF147" s="72"/>
      <c r="FG147" s="72"/>
      <c r="FH147" s="72"/>
      <c r="FI147" s="72"/>
      <c r="FJ147" s="72"/>
      <c r="FK147" s="72"/>
      <c r="FL147" s="72"/>
      <c r="FM147" s="72"/>
      <c r="FN147" s="72"/>
      <c r="FO147" s="72"/>
      <c r="FP147" s="72"/>
      <c r="FQ147" s="72"/>
      <c r="FR147" s="72"/>
      <c r="FS147" s="72"/>
      <c r="FT147" s="72"/>
      <c r="FU147" s="72"/>
      <c r="FV147" s="72"/>
      <c r="FW147" s="72"/>
      <c r="FX147" s="72"/>
      <c r="FY147" s="72"/>
      <c r="FZ147" s="72"/>
      <c r="GA147" s="72"/>
      <c r="GB147" s="72"/>
      <c r="GC147" s="72"/>
      <c r="GD147" s="72"/>
      <c r="GE147" s="72"/>
      <c r="GF147" s="72"/>
      <c r="GG147" s="72"/>
      <c r="GH147" s="72"/>
      <c r="GI147" s="72"/>
      <c r="GJ147" s="72"/>
      <c r="GK147" s="72"/>
      <c r="GL147" s="72"/>
      <c r="GM147" s="72"/>
      <c r="GN147" s="72"/>
      <c r="GO147" s="72"/>
      <c r="GP147" s="72"/>
      <c r="GQ147" s="72"/>
      <c r="GR147" s="72"/>
      <c r="GS147" s="72"/>
      <c r="GT147" s="72"/>
      <c r="GU147" s="72"/>
      <c r="GV147" s="72"/>
      <c r="GW147" s="72"/>
      <c r="GX147" s="72"/>
      <c r="GY147" s="72"/>
      <c r="GZ147" s="72"/>
      <c r="HA147" s="72"/>
      <c r="HB147" s="72"/>
      <c r="HC147" s="72"/>
      <c r="HD147" s="72"/>
      <c r="HE147" s="72"/>
      <c r="HF147" s="72"/>
      <c r="HG147" s="72"/>
      <c r="HH147" s="72"/>
      <c r="HI147" s="72"/>
      <c r="HJ147" s="72"/>
      <c r="HK147" s="72"/>
      <c r="HL147" s="72"/>
      <c r="HM147" s="72"/>
      <c r="HN147" s="72"/>
      <c r="HO147" s="72"/>
      <c r="HP147" s="72"/>
      <c r="HQ147" s="72"/>
      <c r="HR147" s="72"/>
      <c r="HS147" s="72"/>
      <c r="HT147" s="72"/>
      <c r="HU147" s="72"/>
      <c r="HV147" s="72"/>
      <c r="HW147" s="72"/>
      <c r="HX147" s="72"/>
      <c r="HY147" s="72"/>
      <c r="HZ147" s="72"/>
      <c r="IA147" s="72"/>
      <c r="IB147" s="72"/>
      <c r="IC147" s="72"/>
      <c r="ID147" s="72"/>
      <c r="IE147" s="72"/>
      <c r="IF147" s="72"/>
      <c r="IG147" s="72"/>
      <c r="IH147" s="72"/>
      <c r="II147" s="72"/>
      <c r="IJ147" s="72"/>
      <c r="IK147" s="72"/>
      <c r="IL147" s="72"/>
      <c r="IM147" s="72"/>
      <c r="IN147" s="72"/>
      <c r="IO147" s="72"/>
      <c r="IP147" s="72"/>
      <c r="IQ147" s="72"/>
      <c r="IR147" s="72"/>
      <c r="IS147" s="72"/>
      <c r="IT147" s="72"/>
      <c r="IU147" s="72"/>
      <c r="IV147" s="72"/>
    </row>
    <row r="148" spans="1:256" s="15" customFormat="1" ht="12.75" x14ac:dyDescent="0.2">
      <c r="A148" s="22" t="s">
        <v>10</v>
      </c>
      <c r="B148" s="90" t="s">
        <v>11</v>
      </c>
      <c r="C148" s="91"/>
      <c r="D148" s="91"/>
      <c r="E148" s="91"/>
      <c r="F148" s="92"/>
      <c r="G148" s="51" t="s">
        <v>9</v>
      </c>
      <c r="H148" s="23" t="s">
        <v>15</v>
      </c>
      <c r="I148" s="22" t="s">
        <v>21</v>
      </c>
      <c r="J148" s="22" t="s">
        <v>24</v>
      </c>
      <c r="K148" s="22" t="s">
        <v>26</v>
      </c>
      <c r="L148" s="22" t="s">
        <v>30</v>
      </c>
      <c r="M148" s="22" t="s">
        <v>34</v>
      </c>
      <c r="N148" s="22" t="s">
        <v>42</v>
      </c>
      <c r="O148" s="62" t="s">
        <v>38</v>
      </c>
      <c r="P148" s="26"/>
      <c r="Q148" s="26"/>
      <c r="R148" s="26"/>
      <c r="S148" s="26"/>
      <c r="T148" s="26"/>
      <c r="U148" s="26"/>
      <c r="V148" s="36"/>
      <c r="W148" s="26"/>
      <c r="X148" s="25"/>
      <c r="Y148" s="26"/>
      <c r="Z148" s="26"/>
      <c r="AA148" s="26"/>
      <c r="AB148" s="26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2"/>
      <c r="AO148" s="72"/>
      <c r="AP148" s="72"/>
      <c r="AQ148" s="72"/>
      <c r="AR148" s="72"/>
      <c r="AS148" s="72"/>
      <c r="AT148" s="72"/>
      <c r="AU148" s="72"/>
      <c r="AV148" s="72"/>
      <c r="AW148" s="72"/>
      <c r="AX148" s="72"/>
      <c r="AY148" s="72"/>
      <c r="AZ148" s="72"/>
      <c r="BA148" s="72"/>
      <c r="BB148" s="72"/>
      <c r="BC148" s="72"/>
      <c r="BD148" s="72"/>
      <c r="BE148" s="72"/>
      <c r="BF148" s="72"/>
      <c r="BG148" s="72"/>
      <c r="BH148" s="72"/>
      <c r="BI148" s="72"/>
      <c r="BJ148" s="72"/>
      <c r="BK148" s="72"/>
      <c r="BL148" s="72"/>
      <c r="BM148" s="72"/>
      <c r="BN148" s="72"/>
      <c r="BO148" s="72"/>
      <c r="BP148" s="72"/>
      <c r="BQ148" s="72"/>
      <c r="BR148" s="72"/>
      <c r="BS148" s="72"/>
      <c r="BT148" s="72"/>
      <c r="BU148" s="72"/>
      <c r="BV148" s="72"/>
      <c r="BW148" s="72"/>
      <c r="BX148" s="72"/>
      <c r="BY148" s="72"/>
      <c r="BZ148" s="72"/>
      <c r="CA148" s="72"/>
      <c r="CB148" s="72"/>
      <c r="CC148" s="72"/>
      <c r="CD148" s="72"/>
      <c r="CE148" s="72"/>
      <c r="CF148" s="72"/>
      <c r="CG148" s="72"/>
      <c r="CH148" s="72"/>
      <c r="CI148" s="72"/>
      <c r="CJ148" s="72"/>
      <c r="CK148" s="72"/>
      <c r="CL148" s="72"/>
      <c r="CM148" s="72"/>
      <c r="CN148" s="72"/>
      <c r="CO148" s="72"/>
      <c r="CP148" s="72"/>
      <c r="CQ148" s="72"/>
      <c r="CR148" s="72"/>
      <c r="CS148" s="72"/>
      <c r="CT148" s="72"/>
      <c r="CU148" s="72"/>
      <c r="CV148" s="72"/>
      <c r="CW148" s="72"/>
      <c r="CX148" s="72"/>
      <c r="CY148" s="72"/>
      <c r="CZ148" s="72"/>
      <c r="DA148" s="72"/>
      <c r="DB148" s="72"/>
      <c r="DC148" s="72"/>
      <c r="DD148" s="72"/>
      <c r="DE148" s="72"/>
      <c r="DF148" s="72"/>
      <c r="DG148" s="72"/>
      <c r="DH148" s="72"/>
      <c r="DI148" s="72"/>
      <c r="DJ148" s="72"/>
      <c r="DK148" s="72"/>
      <c r="DL148" s="72"/>
      <c r="DM148" s="72"/>
      <c r="DN148" s="72"/>
      <c r="DO148" s="72"/>
      <c r="DP148" s="72"/>
      <c r="DQ148" s="72"/>
      <c r="DR148" s="72"/>
      <c r="DS148" s="72"/>
      <c r="DT148" s="72"/>
      <c r="DU148" s="72"/>
      <c r="DV148" s="72"/>
      <c r="DW148" s="72"/>
      <c r="DX148" s="72"/>
      <c r="DY148" s="72"/>
      <c r="DZ148" s="72"/>
      <c r="EA148" s="72"/>
      <c r="EB148" s="72"/>
      <c r="EC148" s="72"/>
      <c r="ED148" s="72"/>
      <c r="EE148" s="72"/>
      <c r="EF148" s="72"/>
      <c r="EG148" s="72"/>
      <c r="EH148" s="72"/>
      <c r="EI148" s="72"/>
      <c r="EJ148" s="72"/>
      <c r="EK148" s="72"/>
      <c r="EL148" s="72"/>
      <c r="EM148" s="72"/>
      <c r="EN148" s="72"/>
      <c r="EO148" s="72"/>
      <c r="EP148" s="72"/>
      <c r="EQ148" s="72"/>
      <c r="ER148" s="72"/>
      <c r="ES148" s="72"/>
      <c r="ET148" s="72"/>
      <c r="EU148" s="72"/>
      <c r="EV148" s="72"/>
      <c r="EW148" s="72"/>
      <c r="EX148" s="72"/>
      <c r="EY148" s="72"/>
      <c r="EZ148" s="72"/>
      <c r="FA148" s="72"/>
      <c r="FB148" s="72"/>
      <c r="FC148" s="72"/>
      <c r="FD148" s="72"/>
      <c r="FE148" s="72"/>
      <c r="FF148" s="72"/>
      <c r="FG148" s="72"/>
      <c r="FH148" s="72"/>
      <c r="FI148" s="72"/>
      <c r="FJ148" s="72"/>
      <c r="FK148" s="72"/>
      <c r="FL148" s="72"/>
      <c r="FM148" s="72"/>
      <c r="FN148" s="72"/>
      <c r="FO148" s="72"/>
      <c r="FP148" s="72"/>
      <c r="FQ148" s="72"/>
      <c r="FR148" s="72"/>
      <c r="FS148" s="72"/>
      <c r="FT148" s="72"/>
      <c r="FU148" s="72"/>
      <c r="FV148" s="72"/>
      <c r="FW148" s="72"/>
      <c r="FX148" s="72"/>
      <c r="FY148" s="72"/>
      <c r="FZ148" s="72"/>
      <c r="GA148" s="72"/>
      <c r="GB148" s="72"/>
      <c r="GC148" s="72"/>
      <c r="GD148" s="72"/>
      <c r="GE148" s="72"/>
      <c r="GF148" s="72"/>
      <c r="GG148" s="72"/>
      <c r="GH148" s="72"/>
      <c r="GI148" s="72"/>
      <c r="GJ148" s="72"/>
      <c r="GK148" s="72"/>
      <c r="GL148" s="72"/>
      <c r="GM148" s="72"/>
      <c r="GN148" s="72"/>
      <c r="GO148" s="72"/>
      <c r="GP148" s="72"/>
      <c r="GQ148" s="72"/>
      <c r="GR148" s="72"/>
      <c r="GS148" s="72"/>
      <c r="GT148" s="72"/>
      <c r="GU148" s="72"/>
      <c r="GV148" s="72"/>
      <c r="GW148" s="72"/>
      <c r="GX148" s="72"/>
      <c r="GY148" s="72"/>
      <c r="GZ148" s="72"/>
      <c r="HA148" s="72"/>
      <c r="HB148" s="72"/>
      <c r="HC148" s="72"/>
      <c r="HD148" s="72"/>
      <c r="HE148" s="72"/>
      <c r="HF148" s="72"/>
      <c r="HG148" s="72"/>
      <c r="HH148" s="72"/>
      <c r="HI148" s="72"/>
      <c r="HJ148" s="72"/>
      <c r="HK148" s="72"/>
      <c r="HL148" s="72"/>
      <c r="HM148" s="72"/>
      <c r="HN148" s="72"/>
      <c r="HO148" s="72"/>
      <c r="HP148" s="72"/>
      <c r="HQ148" s="72"/>
      <c r="HR148" s="72"/>
      <c r="HS148" s="72"/>
      <c r="HT148" s="72"/>
      <c r="HU148" s="72"/>
      <c r="HV148" s="72"/>
      <c r="HW148" s="72"/>
      <c r="HX148" s="72"/>
      <c r="HY148" s="72"/>
      <c r="HZ148" s="72"/>
      <c r="IA148" s="72"/>
      <c r="IB148" s="72"/>
      <c r="IC148" s="72"/>
      <c r="ID148" s="72"/>
      <c r="IE148" s="72"/>
      <c r="IF148" s="72"/>
      <c r="IG148" s="72"/>
      <c r="IH148" s="72"/>
      <c r="II148" s="72"/>
      <c r="IJ148" s="72"/>
      <c r="IK148" s="72"/>
      <c r="IL148" s="72"/>
      <c r="IM148" s="72"/>
      <c r="IN148" s="72"/>
      <c r="IO148" s="72"/>
      <c r="IP148" s="72"/>
      <c r="IQ148" s="72"/>
      <c r="IR148" s="72"/>
      <c r="IS148" s="72"/>
      <c r="IT148" s="72"/>
      <c r="IU148" s="72"/>
      <c r="IV148" s="72"/>
    </row>
    <row r="149" spans="1:256" s="71" customFormat="1" ht="50.1" customHeight="1" x14ac:dyDescent="0.2">
      <c r="A149" s="12"/>
      <c r="B149" s="123"/>
      <c r="C149" s="88"/>
      <c r="D149" s="88"/>
      <c r="E149" s="88"/>
      <c r="F149" s="89"/>
      <c r="G149" s="28"/>
      <c r="H149" s="8"/>
      <c r="I149" s="9"/>
      <c r="J149" s="29">
        <f t="shared" ref="J149:J154" si="12">SUM(H149*I149)</f>
        <v>0</v>
      </c>
      <c r="K149" s="9"/>
      <c r="L149" s="4">
        <f t="shared" ref="L149:L154" si="13">SUM(J149*K149)</f>
        <v>0</v>
      </c>
      <c r="M149" s="10"/>
      <c r="N149" s="11"/>
      <c r="O149" s="69">
        <f t="shared" ref="O149:O154" si="14">SUM(M149*N149)</f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56" s="71" customFormat="1" ht="50.1" customHeight="1" x14ac:dyDescent="0.2">
      <c r="A150" s="12"/>
      <c r="B150" s="124"/>
      <c r="C150" s="125"/>
      <c r="D150" s="125"/>
      <c r="E150" s="125"/>
      <c r="F150" s="126"/>
      <c r="G150" s="28"/>
      <c r="H150" s="8"/>
      <c r="I150" s="9"/>
      <c r="J150" s="29">
        <f t="shared" si="12"/>
        <v>0</v>
      </c>
      <c r="K150" s="9"/>
      <c r="L150" s="4">
        <f t="shared" si="13"/>
        <v>0</v>
      </c>
      <c r="M150" s="10"/>
      <c r="N150" s="11"/>
      <c r="O150" s="69">
        <f t="shared" si="14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56" s="71" customFormat="1" ht="50.1" customHeight="1" x14ac:dyDescent="0.2">
      <c r="A151" s="12"/>
      <c r="B151" s="124"/>
      <c r="C151" s="125"/>
      <c r="D151" s="125"/>
      <c r="E151" s="125"/>
      <c r="F151" s="126"/>
      <c r="G151" s="28"/>
      <c r="H151" s="8"/>
      <c r="I151" s="9"/>
      <c r="J151" s="29">
        <f t="shared" si="12"/>
        <v>0</v>
      </c>
      <c r="K151" s="9"/>
      <c r="L151" s="4">
        <f t="shared" si="13"/>
        <v>0</v>
      </c>
      <c r="M151" s="10"/>
      <c r="N151" s="11"/>
      <c r="O151" s="69">
        <f t="shared" si="14"/>
        <v>0</v>
      </c>
      <c r="P151" s="3"/>
      <c r="Q151" s="1"/>
      <c r="R151" s="1"/>
      <c r="S151" s="1"/>
      <c r="T151" s="1"/>
      <c r="U151" s="1"/>
      <c r="V151" s="5"/>
      <c r="W151" s="1"/>
      <c r="X151" s="1"/>
      <c r="Y151" s="3"/>
      <c r="Z151" s="3"/>
      <c r="AA151" s="3"/>
      <c r="AB151" s="3"/>
    </row>
    <row r="152" spans="1:256" s="71" customFormat="1" ht="50.1" customHeight="1" x14ac:dyDescent="0.2">
      <c r="A152" s="12"/>
      <c r="B152" s="124"/>
      <c r="C152" s="125"/>
      <c r="D152" s="125"/>
      <c r="E152" s="125"/>
      <c r="F152" s="126"/>
      <c r="G152" s="28"/>
      <c r="H152" s="8"/>
      <c r="I152" s="9"/>
      <c r="J152" s="29">
        <f t="shared" si="12"/>
        <v>0</v>
      </c>
      <c r="K152" s="9"/>
      <c r="L152" s="4">
        <f t="shared" si="13"/>
        <v>0</v>
      </c>
      <c r="M152" s="10"/>
      <c r="N152" s="11"/>
      <c r="O152" s="69">
        <f t="shared" si="14"/>
        <v>0</v>
      </c>
      <c r="P152" s="3"/>
      <c r="Q152" s="1"/>
      <c r="R152" s="1"/>
      <c r="S152" s="1"/>
      <c r="T152" s="1"/>
      <c r="U152" s="1"/>
      <c r="V152" s="5"/>
      <c r="W152" s="1"/>
      <c r="X152" s="1"/>
      <c r="Y152" s="3"/>
      <c r="Z152" s="3"/>
      <c r="AA152" s="3"/>
      <c r="AB152" s="3"/>
    </row>
    <row r="153" spans="1:256" s="71" customFormat="1" ht="50.1" customHeight="1" x14ac:dyDescent="0.2">
      <c r="A153" s="12"/>
      <c r="B153" s="124"/>
      <c r="C153" s="125"/>
      <c r="D153" s="125"/>
      <c r="E153" s="125"/>
      <c r="F153" s="126"/>
      <c r="G153" s="28"/>
      <c r="H153" s="8"/>
      <c r="I153" s="9"/>
      <c r="J153" s="29">
        <f t="shared" si="12"/>
        <v>0</v>
      </c>
      <c r="K153" s="9"/>
      <c r="L153" s="4">
        <f t="shared" si="13"/>
        <v>0</v>
      </c>
      <c r="M153" s="10"/>
      <c r="N153" s="11"/>
      <c r="O153" s="69">
        <f t="shared" si="14"/>
        <v>0</v>
      </c>
      <c r="P153" s="3"/>
      <c r="Q153" s="1"/>
      <c r="R153" s="1"/>
      <c r="S153" s="1"/>
      <c r="T153" s="1"/>
      <c r="U153" s="1"/>
      <c r="V153" s="5"/>
      <c r="W153" s="1"/>
      <c r="X153" s="1"/>
      <c r="Y153" s="3"/>
      <c r="Z153" s="3"/>
      <c r="AA153" s="3"/>
      <c r="AB153" s="3"/>
    </row>
    <row r="154" spans="1:256" s="71" customFormat="1" ht="50.1" customHeight="1" x14ac:dyDescent="0.2">
      <c r="A154" s="12"/>
      <c r="B154" s="124"/>
      <c r="C154" s="125"/>
      <c r="D154" s="125"/>
      <c r="E154" s="125"/>
      <c r="F154" s="126"/>
      <c r="G154" s="28"/>
      <c r="H154" s="8"/>
      <c r="I154" s="9"/>
      <c r="J154" s="29">
        <f t="shared" si="12"/>
        <v>0</v>
      </c>
      <c r="K154" s="9"/>
      <c r="L154" s="4">
        <f t="shared" si="13"/>
        <v>0</v>
      </c>
      <c r="M154" s="10"/>
      <c r="N154" s="11"/>
      <c r="O154" s="69">
        <f t="shared" si="14"/>
        <v>0</v>
      </c>
      <c r="P154" s="3"/>
      <c r="Q154" s="1"/>
      <c r="R154" s="1"/>
      <c r="S154" s="1"/>
      <c r="T154" s="1"/>
      <c r="U154" s="1"/>
      <c r="V154" s="5"/>
      <c r="W154" s="1"/>
      <c r="X154" s="1"/>
      <c r="Y154" s="3"/>
      <c r="Z154" s="3"/>
      <c r="AA154" s="3"/>
      <c r="AB154" s="3"/>
    </row>
    <row r="155" spans="1:256" s="15" customFormat="1" ht="20.100000000000001" customHeight="1" thickBot="1" x14ac:dyDescent="0.2">
      <c r="A155" s="41"/>
      <c r="B155" s="133" t="s">
        <v>43</v>
      </c>
      <c r="C155" s="134"/>
      <c r="D155" s="134"/>
      <c r="E155" s="134"/>
      <c r="F155" s="135"/>
      <c r="G155" s="56"/>
      <c r="H155" s="42"/>
      <c r="I155" s="43"/>
      <c r="J155" s="32">
        <f>SUM(J149:J154)</f>
        <v>0</v>
      </c>
      <c r="K155" s="43"/>
      <c r="L155" s="32">
        <f>SUM(L149:L154)</f>
        <v>0</v>
      </c>
      <c r="M155" s="44">
        <f>SUM(M149:M154)</f>
        <v>0</v>
      </c>
      <c r="N155" s="43"/>
      <c r="O155" s="32">
        <f>SUM(O149:O154)</f>
        <v>0</v>
      </c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56" s="15" customFormat="1" x14ac:dyDescent="0.15">
      <c r="A156" s="25"/>
      <c r="B156" s="25"/>
      <c r="C156" s="25"/>
      <c r="D156" s="25"/>
      <c r="E156" s="25"/>
      <c r="F156" s="25"/>
      <c r="G156" s="54"/>
      <c r="H156" s="25"/>
      <c r="I156" s="25"/>
      <c r="J156" s="25"/>
      <c r="K156" s="25"/>
      <c r="L156" s="25"/>
      <c r="M156" s="25"/>
      <c r="N156" s="25"/>
      <c r="O156" s="63"/>
    </row>
    <row r="157" spans="1:256" s="15" customFormat="1" x14ac:dyDescent="0.15">
      <c r="A157" s="25"/>
      <c r="B157" s="25"/>
      <c r="C157" s="25"/>
      <c r="D157" s="25"/>
      <c r="E157" s="25"/>
      <c r="F157" s="25"/>
      <c r="G157" s="54"/>
      <c r="H157" s="25"/>
      <c r="I157" s="25"/>
      <c r="J157" s="25"/>
      <c r="K157" s="25"/>
      <c r="L157" s="25"/>
      <c r="M157" s="25"/>
      <c r="N157" s="25"/>
      <c r="O157" s="63"/>
    </row>
    <row r="158" spans="1:256" s="15" customFormat="1" x14ac:dyDescent="0.15">
      <c r="A158" s="27"/>
      <c r="B158" s="27"/>
      <c r="C158" s="27"/>
      <c r="D158" s="27"/>
      <c r="E158" s="27"/>
      <c r="F158" s="27"/>
      <c r="G158" s="55"/>
      <c r="H158" s="27"/>
      <c r="I158" s="27"/>
      <c r="J158" s="27"/>
      <c r="K158" s="27"/>
      <c r="L158" s="27"/>
      <c r="M158" s="27"/>
      <c r="N158" s="27"/>
      <c r="O158" s="64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56" s="15" customFormat="1" ht="9" customHeight="1" x14ac:dyDescent="0.2">
      <c r="A159" s="78" t="s">
        <v>50</v>
      </c>
      <c r="B159" s="79"/>
      <c r="C159" s="79"/>
      <c r="D159" s="79"/>
      <c r="E159" s="79"/>
      <c r="F159" s="79"/>
      <c r="G159" s="79"/>
      <c r="H159" s="80"/>
      <c r="I159" s="75" t="s">
        <v>46</v>
      </c>
      <c r="J159" s="76"/>
      <c r="K159" s="76"/>
      <c r="L159" s="76"/>
      <c r="M159" s="77"/>
      <c r="N159" s="67" t="s">
        <v>1</v>
      </c>
      <c r="O159" s="6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56" s="15" customFormat="1" ht="8.25" customHeight="1" x14ac:dyDescent="0.15">
      <c r="A160" s="81"/>
      <c r="B160" s="82"/>
      <c r="C160" s="82"/>
      <c r="D160" s="82"/>
      <c r="E160" s="82"/>
      <c r="F160" s="82"/>
      <c r="G160" s="82"/>
      <c r="H160" s="83"/>
      <c r="I160" s="24"/>
      <c r="J160" s="25"/>
      <c r="K160" s="25"/>
      <c r="L160" s="25"/>
      <c r="M160" s="16"/>
      <c r="N160" s="25"/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customHeight="1" x14ac:dyDescent="0.2">
      <c r="A161" s="81"/>
      <c r="B161" s="82"/>
      <c r="C161" s="82"/>
      <c r="D161" s="82"/>
      <c r="E161" s="82"/>
      <c r="F161" s="82"/>
      <c r="G161" s="82"/>
      <c r="H161" s="83"/>
      <c r="I161" s="116"/>
      <c r="J161" s="117"/>
      <c r="K161" s="117"/>
      <c r="L161" s="117"/>
      <c r="M161" s="118"/>
      <c r="N161" s="26" t="s">
        <v>48</v>
      </c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81"/>
      <c r="B162" s="82"/>
      <c r="C162" s="82"/>
      <c r="D162" s="82"/>
      <c r="E162" s="82"/>
      <c r="F162" s="82"/>
      <c r="G162" s="82"/>
      <c r="H162" s="83"/>
      <c r="I162" s="119"/>
      <c r="J162" s="117"/>
      <c r="K162" s="117"/>
      <c r="L162" s="117"/>
      <c r="M162" s="118"/>
      <c r="N162" s="25"/>
      <c r="O162" s="65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81"/>
      <c r="B163" s="82"/>
      <c r="C163" s="82"/>
      <c r="D163" s="82"/>
      <c r="E163" s="82"/>
      <c r="F163" s="82"/>
      <c r="G163" s="82"/>
      <c r="H163" s="83"/>
      <c r="I163" s="119"/>
      <c r="J163" s="117"/>
      <c r="K163" s="117"/>
      <c r="L163" s="117"/>
      <c r="M163" s="118"/>
      <c r="N163" s="27"/>
      <c r="O163" s="66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9" customHeight="1" x14ac:dyDescent="0.15">
      <c r="A164" s="81"/>
      <c r="B164" s="82"/>
      <c r="C164" s="82"/>
      <c r="D164" s="82"/>
      <c r="E164" s="82"/>
      <c r="F164" s="82"/>
      <c r="G164" s="82"/>
      <c r="H164" s="83"/>
      <c r="I164" s="119"/>
      <c r="J164" s="117"/>
      <c r="K164" s="117"/>
      <c r="L164" s="117"/>
      <c r="M164" s="118"/>
      <c r="N164" s="13" t="s">
        <v>2</v>
      </c>
      <c r="O164" s="65"/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8.25" customHeight="1" x14ac:dyDescent="0.15">
      <c r="A165" s="81"/>
      <c r="B165" s="82"/>
      <c r="C165" s="82"/>
      <c r="D165" s="82"/>
      <c r="E165" s="82"/>
      <c r="F165" s="82"/>
      <c r="G165" s="82"/>
      <c r="H165" s="83"/>
      <c r="I165" s="119"/>
      <c r="J165" s="117"/>
      <c r="K165" s="117"/>
      <c r="L165" s="117"/>
      <c r="M165" s="118"/>
      <c r="N165" s="25"/>
      <c r="O165" s="65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ht="8.25" customHeight="1" x14ac:dyDescent="0.15">
      <c r="A166" s="81"/>
      <c r="B166" s="82"/>
      <c r="C166" s="82"/>
      <c r="D166" s="82"/>
      <c r="E166" s="82"/>
      <c r="F166" s="82"/>
      <c r="G166" s="82"/>
      <c r="H166" s="83"/>
      <c r="I166" s="119"/>
      <c r="J166" s="117"/>
      <c r="K166" s="117"/>
      <c r="L166" s="117"/>
      <c r="M166" s="118"/>
      <c r="N166" s="111"/>
      <c r="O166" s="112"/>
      <c r="P166" s="25"/>
      <c r="Q166" s="25"/>
      <c r="R166" s="25"/>
      <c r="S166" s="25"/>
      <c r="T166" s="25"/>
      <c r="U166" s="25"/>
      <c r="V166" s="40"/>
      <c r="W166" s="25"/>
      <c r="X166" s="25"/>
      <c r="Y166" s="25"/>
      <c r="Z166" s="25"/>
      <c r="AA166" s="25"/>
      <c r="AB166" s="25"/>
    </row>
    <row r="167" spans="1:256" s="15" customFormat="1" ht="8.25" customHeight="1" x14ac:dyDescent="0.15">
      <c r="A167" s="84"/>
      <c r="B167" s="85"/>
      <c r="C167" s="85"/>
      <c r="D167" s="85"/>
      <c r="E167" s="85"/>
      <c r="F167" s="85"/>
      <c r="G167" s="85"/>
      <c r="H167" s="86"/>
      <c r="I167" s="120"/>
      <c r="J167" s="121"/>
      <c r="K167" s="121"/>
      <c r="L167" s="121"/>
      <c r="M167" s="122"/>
      <c r="N167" s="113"/>
      <c r="O167" s="114"/>
      <c r="P167" s="25"/>
      <c r="Q167" s="25"/>
      <c r="R167" s="25"/>
      <c r="S167" s="25"/>
      <c r="T167" s="25"/>
      <c r="U167" s="25"/>
      <c r="V167" s="40"/>
      <c r="W167" s="25"/>
      <c r="X167" s="25"/>
      <c r="Y167" s="25"/>
      <c r="Z167" s="25"/>
      <c r="AA167" s="25"/>
      <c r="AB167" s="25"/>
    </row>
    <row r="168" spans="1:256" s="15" customFormat="1" x14ac:dyDescent="0.15">
      <c r="A168" s="105" t="s">
        <v>0</v>
      </c>
      <c r="B168" s="106"/>
      <c r="C168" s="106"/>
      <c r="D168" s="106"/>
      <c r="E168" s="106"/>
      <c r="F168" s="107"/>
      <c r="G168" s="47"/>
      <c r="H168" s="115" t="s">
        <v>3</v>
      </c>
      <c r="I168" s="100"/>
      <c r="J168" s="100"/>
      <c r="K168" s="100"/>
      <c r="L168" s="100"/>
      <c r="M168" s="100"/>
      <c r="N168" s="100"/>
      <c r="O168" s="101"/>
      <c r="P168" s="25"/>
      <c r="Q168" s="25"/>
      <c r="R168" s="25"/>
      <c r="S168" s="25"/>
      <c r="T168" s="25"/>
      <c r="U168" s="25"/>
      <c r="V168" s="40"/>
      <c r="W168" s="25"/>
      <c r="X168" s="25"/>
      <c r="Y168" s="25"/>
      <c r="Z168" s="25"/>
      <c r="AA168" s="25"/>
      <c r="AB168" s="25"/>
    </row>
    <row r="169" spans="1:256" s="15" customFormat="1" x14ac:dyDescent="0.15">
      <c r="A169" s="108"/>
      <c r="B169" s="109"/>
      <c r="C169" s="109"/>
      <c r="D169" s="109"/>
      <c r="E169" s="109"/>
      <c r="F169" s="110"/>
      <c r="G169" s="47"/>
      <c r="H169" s="102"/>
      <c r="I169" s="103"/>
      <c r="J169" s="103"/>
      <c r="K169" s="103"/>
      <c r="L169" s="103"/>
      <c r="M169" s="103"/>
      <c r="N169" s="103"/>
      <c r="O169" s="104"/>
      <c r="P169" s="25"/>
      <c r="Q169" s="25"/>
      <c r="R169" s="25"/>
      <c r="S169" s="25"/>
      <c r="T169" s="25"/>
      <c r="U169" s="25"/>
      <c r="V169" s="40"/>
      <c r="W169" s="25"/>
      <c r="X169" s="25"/>
      <c r="Y169" s="25"/>
      <c r="Z169" s="25"/>
      <c r="AA169" s="25"/>
      <c r="AB169" s="25"/>
    </row>
    <row r="170" spans="1:256" s="15" customFormat="1" ht="12.75" x14ac:dyDescent="0.2">
      <c r="A170" s="14"/>
      <c r="F170" s="16"/>
      <c r="G170" s="47"/>
      <c r="H170" s="93" t="s">
        <v>4</v>
      </c>
      <c r="I170" s="94"/>
      <c r="J170" s="94"/>
      <c r="K170" s="94"/>
      <c r="L170" s="95"/>
      <c r="M170" s="99" t="s">
        <v>5</v>
      </c>
      <c r="N170" s="100"/>
      <c r="O170" s="101"/>
      <c r="P170" s="25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17"/>
      <c r="F171" s="16"/>
      <c r="G171" s="47"/>
      <c r="H171" s="96"/>
      <c r="I171" s="97"/>
      <c r="J171" s="97"/>
      <c r="K171" s="97"/>
      <c r="L171" s="98"/>
      <c r="M171" s="102"/>
      <c r="N171" s="103"/>
      <c r="O171" s="104"/>
      <c r="P171" s="25"/>
      <c r="Q171" s="26"/>
      <c r="R171" s="26"/>
      <c r="S171" s="26"/>
      <c r="T171" s="26"/>
      <c r="U171" s="26"/>
      <c r="V171" s="36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17"/>
      <c r="F172" s="16"/>
      <c r="G172" s="48"/>
      <c r="H172" s="18"/>
      <c r="I172" s="14"/>
      <c r="J172" s="14"/>
      <c r="K172" s="14"/>
      <c r="L172" s="19"/>
      <c r="M172" s="14"/>
      <c r="N172" s="14"/>
      <c r="O172" s="60" t="s">
        <v>39</v>
      </c>
      <c r="P172" s="25"/>
      <c r="Q172" s="26"/>
      <c r="R172" s="26"/>
      <c r="S172" s="26"/>
      <c r="T172" s="26"/>
      <c r="U172" s="26"/>
      <c r="V172" s="36"/>
      <c r="W172" s="26"/>
      <c r="X172" s="25"/>
      <c r="Y172" s="25"/>
      <c r="Z172" s="25"/>
      <c r="AA172" s="25"/>
      <c r="AB172" s="25"/>
    </row>
    <row r="173" spans="1:256" s="15" customFormat="1" ht="12.75" x14ac:dyDescent="0.2">
      <c r="A173" s="17"/>
      <c r="F173" s="16"/>
      <c r="G173" s="49" t="s">
        <v>6</v>
      </c>
      <c r="H173" s="21" t="s">
        <v>16</v>
      </c>
      <c r="I173" s="20" t="s">
        <v>18</v>
      </c>
      <c r="J173" s="20" t="s">
        <v>22</v>
      </c>
      <c r="K173" s="20" t="s">
        <v>25</v>
      </c>
      <c r="L173" s="20" t="s">
        <v>27</v>
      </c>
      <c r="M173" s="20" t="s">
        <v>31</v>
      </c>
      <c r="N173" s="20" t="s">
        <v>35</v>
      </c>
      <c r="O173" s="60" t="s">
        <v>32</v>
      </c>
      <c r="P173" s="25"/>
      <c r="Q173" s="26"/>
      <c r="R173" s="26"/>
      <c r="S173" s="26"/>
      <c r="T173" s="26"/>
      <c r="U173" s="26"/>
      <c r="V173" s="36"/>
      <c r="W173" s="26"/>
      <c r="X173" s="25"/>
      <c r="Y173" s="25"/>
      <c r="Z173" s="25"/>
      <c r="AA173" s="25"/>
      <c r="AB173" s="25"/>
    </row>
    <row r="174" spans="1:256" s="15" customFormat="1" ht="12.75" x14ac:dyDescent="0.2">
      <c r="A174" s="20" t="s">
        <v>13</v>
      </c>
      <c r="B174" s="90" t="s">
        <v>12</v>
      </c>
      <c r="C174" s="91"/>
      <c r="D174" s="91"/>
      <c r="E174" s="91"/>
      <c r="F174" s="92"/>
      <c r="G174" s="49" t="s">
        <v>8</v>
      </c>
      <c r="H174" s="21" t="s">
        <v>17</v>
      </c>
      <c r="I174" s="20" t="s">
        <v>23</v>
      </c>
      <c r="J174" s="20" t="s">
        <v>23</v>
      </c>
      <c r="K174" s="20" t="s">
        <v>44</v>
      </c>
      <c r="L174" s="20" t="s">
        <v>25</v>
      </c>
      <c r="M174" s="20" t="s">
        <v>32</v>
      </c>
      <c r="N174" s="20" t="s">
        <v>36</v>
      </c>
      <c r="O174" s="60" t="s">
        <v>40</v>
      </c>
      <c r="P174" s="26"/>
      <c r="Q174" s="26"/>
      <c r="R174" s="26"/>
      <c r="S174" s="26"/>
      <c r="T174" s="26"/>
      <c r="U174" s="26"/>
      <c r="V174" s="36"/>
      <c r="W174" s="26"/>
      <c r="X174" s="25"/>
      <c r="Y174" s="25"/>
      <c r="Z174" s="25"/>
      <c r="AA174" s="25"/>
      <c r="AB174" s="25"/>
    </row>
    <row r="175" spans="1:256" s="15" customFormat="1" ht="12.75" x14ac:dyDescent="0.2">
      <c r="A175" s="20" t="s">
        <v>14</v>
      </c>
      <c r="F175" s="16"/>
      <c r="G175" s="49" t="s">
        <v>7</v>
      </c>
      <c r="H175" s="16"/>
      <c r="I175" s="20" t="s">
        <v>19</v>
      </c>
      <c r="J175" s="20" t="s">
        <v>29</v>
      </c>
      <c r="K175" s="20" t="s">
        <v>45</v>
      </c>
      <c r="L175" s="20" t="s">
        <v>28</v>
      </c>
      <c r="M175" s="20" t="s">
        <v>33</v>
      </c>
      <c r="N175" s="20" t="s">
        <v>32</v>
      </c>
      <c r="O175" s="61" t="s">
        <v>41</v>
      </c>
      <c r="P175" s="26"/>
      <c r="Q175" s="26"/>
      <c r="R175" s="26"/>
      <c r="S175" s="26"/>
      <c r="T175" s="26"/>
      <c r="U175" s="26"/>
      <c r="V175" s="36"/>
      <c r="W175" s="26"/>
      <c r="X175" s="25"/>
      <c r="Y175" s="26"/>
      <c r="Z175" s="26"/>
      <c r="AA175" s="26"/>
      <c r="AB175" s="26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72"/>
      <c r="FU175" s="72"/>
      <c r="FV175" s="72"/>
      <c r="FW175" s="72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72"/>
      <c r="GI175" s="72"/>
      <c r="GJ175" s="72"/>
      <c r="GK175" s="72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72"/>
      <c r="GW175" s="72"/>
      <c r="GX175" s="72"/>
      <c r="GY175" s="72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72"/>
      <c r="HK175" s="72"/>
      <c r="HL175" s="72"/>
      <c r="HM175" s="72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72"/>
      <c r="HY175" s="72"/>
      <c r="HZ175" s="72"/>
      <c r="IA175" s="72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72"/>
      <c r="IM175" s="72"/>
      <c r="IN175" s="72"/>
      <c r="IO175" s="72"/>
      <c r="IP175" s="72"/>
      <c r="IQ175" s="72"/>
      <c r="IR175" s="72"/>
      <c r="IS175" s="72"/>
      <c r="IT175" s="72"/>
      <c r="IU175" s="72"/>
      <c r="IV175" s="72"/>
    </row>
    <row r="176" spans="1:256" s="15" customFormat="1" ht="12.75" x14ac:dyDescent="0.2">
      <c r="A176" s="17"/>
      <c r="F176" s="16"/>
      <c r="G176" s="50"/>
      <c r="H176" s="16"/>
      <c r="I176" s="20" t="s">
        <v>20</v>
      </c>
      <c r="J176" s="20"/>
      <c r="K176" s="20"/>
      <c r="L176" s="20"/>
      <c r="M176" s="20"/>
      <c r="N176" s="20" t="s">
        <v>37</v>
      </c>
      <c r="O176" s="60"/>
      <c r="P176" s="26"/>
      <c r="Q176" s="26"/>
      <c r="R176" s="26"/>
      <c r="S176" s="26"/>
      <c r="T176" s="26"/>
      <c r="U176" s="26"/>
      <c r="V176" s="36"/>
      <c r="W176" s="26"/>
      <c r="X176" s="25"/>
      <c r="Y176" s="26"/>
      <c r="Z176" s="26"/>
      <c r="AA176" s="26"/>
      <c r="AB176" s="26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72"/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2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2"/>
      <c r="DY176" s="72"/>
      <c r="DZ176" s="72"/>
      <c r="EA176" s="72"/>
      <c r="EB176" s="72"/>
      <c r="EC176" s="72"/>
      <c r="ED176" s="72"/>
      <c r="EE176" s="72"/>
      <c r="EF176" s="72"/>
      <c r="EG176" s="72"/>
      <c r="EH176" s="72"/>
      <c r="EI176" s="72"/>
      <c r="EJ176" s="72"/>
      <c r="EK176" s="72"/>
      <c r="EL176" s="72"/>
      <c r="EM176" s="72"/>
      <c r="EN176" s="72"/>
      <c r="EO176" s="72"/>
      <c r="EP176" s="72"/>
      <c r="EQ176" s="72"/>
      <c r="ER176" s="72"/>
      <c r="ES176" s="72"/>
      <c r="ET176" s="72"/>
      <c r="EU176" s="72"/>
      <c r="EV176" s="72"/>
      <c r="EW176" s="72"/>
      <c r="EX176" s="72"/>
      <c r="EY176" s="72"/>
      <c r="EZ176" s="72"/>
      <c r="FA176" s="72"/>
      <c r="FB176" s="72"/>
      <c r="FC176" s="72"/>
      <c r="FD176" s="72"/>
      <c r="FE176" s="72"/>
      <c r="FF176" s="72"/>
      <c r="FG176" s="72"/>
      <c r="FH176" s="72"/>
      <c r="FI176" s="72"/>
      <c r="FJ176" s="72"/>
      <c r="FK176" s="72"/>
      <c r="FL176" s="72"/>
      <c r="FM176" s="72"/>
      <c r="FN176" s="72"/>
      <c r="FO176" s="72"/>
      <c r="FP176" s="72"/>
      <c r="FQ176" s="72"/>
      <c r="FR176" s="72"/>
      <c r="FS176" s="72"/>
      <c r="FT176" s="72"/>
      <c r="FU176" s="72"/>
      <c r="FV176" s="72"/>
      <c r="FW176" s="72"/>
      <c r="FX176" s="72"/>
      <c r="FY176" s="72"/>
      <c r="FZ176" s="72"/>
      <c r="GA176" s="72"/>
      <c r="GB176" s="72"/>
      <c r="GC176" s="72"/>
      <c r="GD176" s="72"/>
      <c r="GE176" s="72"/>
      <c r="GF176" s="72"/>
      <c r="GG176" s="72"/>
      <c r="GH176" s="72"/>
      <c r="GI176" s="72"/>
      <c r="GJ176" s="72"/>
      <c r="GK176" s="72"/>
      <c r="GL176" s="72"/>
      <c r="GM176" s="72"/>
      <c r="GN176" s="72"/>
      <c r="GO176" s="72"/>
      <c r="GP176" s="72"/>
      <c r="GQ176" s="72"/>
      <c r="GR176" s="72"/>
      <c r="GS176" s="72"/>
      <c r="GT176" s="72"/>
      <c r="GU176" s="72"/>
      <c r="GV176" s="72"/>
      <c r="GW176" s="72"/>
      <c r="GX176" s="72"/>
      <c r="GY176" s="72"/>
      <c r="GZ176" s="72"/>
      <c r="HA176" s="72"/>
      <c r="HB176" s="72"/>
      <c r="HC176" s="72"/>
      <c r="HD176" s="72"/>
      <c r="HE176" s="72"/>
      <c r="HF176" s="72"/>
      <c r="HG176" s="72"/>
      <c r="HH176" s="72"/>
      <c r="HI176" s="72"/>
      <c r="HJ176" s="72"/>
      <c r="HK176" s="72"/>
      <c r="HL176" s="72"/>
      <c r="HM176" s="72"/>
      <c r="HN176" s="72"/>
      <c r="HO176" s="72"/>
      <c r="HP176" s="72"/>
      <c r="HQ176" s="72"/>
      <c r="HR176" s="72"/>
      <c r="HS176" s="72"/>
      <c r="HT176" s="72"/>
      <c r="HU176" s="72"/>
      <c r="HV176" s="72"/>
      <c r="HW176" s="72"/>
      <c r="HX176" s="72"/>
      <c r="HY176" s="72"/>
      <c r="HZ176" s="72"/>
      <c r="IA176" s="72"/>
      <c r="IB176" s="72"/>
      <c r="IC176" s="72"/>
      <c r="ID176" s="72"/>
      <c r="IE176" s="72"/>
      <c r="IF176" s="72"/>
      <c r="IG176" s="72"/>
      <c r="IH176" s="72"/>
      <c r="II176" s="72"/>
      <c r="IJ176" s="72"/>
      <c r="IK176" s="72"/>
      <c r="IL176" s="72"/>
      <c r="IM176" s="72"/>
      <c r="IN176" s="72"/>
      <c r="IO176" s="72"/>
      <c r="IP176" s="72"/>
      <c r="IQ176" s="72"/>
      <c r="IR176" s="72"/>
      <c r="IS176" s="72"/>
      <c r="IT176" s="72"/>
      <c r="IU176" s="72"/>
      <c r="IV176" s="72"/>
    </row>
    <row r="177" spans="1:256" s="15" customFormat="1" ht="12.75" x14ac:dyDescent="0.2">
      <c r="A177" s="22" t="s">
        <v>10</v>
      </c>
      <c r="B177" s="90" t="s">
        <v>11</v>
      </c>
      <c r="C177" s="91"/>
      <c r="D177" s="91"/>
      <c r="E177" s="91"/>
      <c r="F177" s="92"/>
      <c r="G177" s="51" t="s">
        <v>9</v>
      </c>
      <c r="H177" s="23" t="s">
        <v>15</v>
      </c>
      <c r="I177" s="22" t="s">
        <v>21</v>
      </c>
      <c r="J177" s="22" t="s">
        <v>24</v>
      </c>
      <c r="K177" s="22" t="s">
        <v>26</v>
      </c>
      <c r="L177" s="22" t="s">
        <v>30</v>
      </c>
      <c r="M177" s="22" t="s">
        <v>34</v>
      </c>
      <c r="N177" s="22" t="s">
        <v>42</v>
      </c>
      <c r="O177" s="62" t="s">
        <v>38</v>
      </c>
      <c r="P177" s="26"/>
      <c r="Q177" s="26"/>
      <c r="R177" s="26"/>
      <c r="S177" s="26"/>
      <c r="T177" s="26"/>
      <c r="U177" s="26"/>
      <c r="V177" s="36"/>
      <c r="W177" s="26"/>
      <c r="X177" s="25"/>
      <c r="Y177" s="26"/>
      <c r="Z177" s="26"/>
      <c r="AA177" s="26"/>
      <c r="AB177" s="26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2"/>
      <c r="AO177" s="72"/>
      <c r="AP177" s="72"/>
      <c r="AQ177" s="72"/>
      <c r="AR177" s="72"/>
      <c r="AS177" s="72"/>
      <c r="AT177" s="72"/>
      <c r="AU177" s="72"/>
      <c r="AV177" s="72"/>
      <c r="AW177" s="72"/>
      <c r="AX177" s="72"/>
      <c r="AY177" s="72"/>
      <c r="AZ177" s="72"/>
      <c r="BA177" s="72"/>
      <c r="BB177" s="72"/>
      <c r="BC177" s="72"/>
      <c r="BD177" s="72"/>
      <c r="BE177" s="72"/>
      <c r="BF177" s="72"/>
      <c r="BG177" s="72"/>
      <c r="BH177" s="72"/>
      <c r="BI177" s="72"/>
      <c r="BJ177" s="72"/>
      <c r="BK177" s="72"/>
      <c r="BL177" s="72"/>
      <c r="BM177" s="72"/>
      <c r="BN177" s="72"/>
      <c r="BO177" s="72"/>
      <c r="BP177" s="72"/>
      <c r="BQ177" s="72"/>
      <c r="BR177" s="72"/>
      <c r="BS177" s="72"/>
      <c r="BT177" s="72"/>
      <c r="BU177" s="72"/>
      <c r="BV177" s="72"/>
      <c r="BW177" s="72"/>
      <c r="BX177" s="72"/>
      <c r="BY177" s="72"/>
      <c r="BZ177" s="72"/>
      <c r="CA177" s="72"/>
      <c r="CB177" s="72"/>
      <c r="CC177" s="72"/>
      <c r="CD177" s="72"/>
      <c r="CE177" s="72"/>
      <c r="CF177" s="72"/>
      <c r="CG177" s="72"/>
      <c r="CH177" s="72"/>
      <c r="CI177" s="72"/>
      <c r="CJ177" s="72"/>
      <c r="CK177" s="72"/>
      <c r="CL177" s="72"/>
      <c r="CM177" s="72"/>
      <c r="CN177" s="72"/>
      <c r="CO177" s="72"/>
      <c r="CP177" s="72"/>
      <c r="CQ177" s="72"/>
      <c r="CR177" s="72"/>
      <c r="CS177" s="72"/>
      <c r="CT177" s="72"/>
      <c r="CU177" s="72"/>
      <c r="CV177" s="72"/>
      <c r="CW177" s="72"/>
      <c r="CX177" s="72"/>
      <c r="CY177" s="72"/>
      <c r="CZ177" s="72"/>
      <c r="DA177" s="72"/>
      <c r="DB177" s="72"/>
      <c r="DC177" s="72"/>
      <c r="DD177" s="72"/>
      <c r="DE177" s="72"/>
      <c r="DF177" s="72"/>
      <c r="DG177" s="72"/>
      <c r="DH177" s="72"/>
      <c r="DI177" s="72"/>
      <c r="DJ177" s="72"/>
      <c r="DK177" s="72"/>
      <c r="DL177" s="72"/>
      <c r="DM177" s="72"/>
      <c r="DN177" s="72"/>
      <c r="DO177" s="72"/>
      <c r="DP177" s="72"/>
      <c r="DQ177" s="72"/>
      <c r="DR177" s="72"/>
      <c r="DS177" s="72"/>
      <c r="DT177" s="72"/>
      <c r="DU177" s="72"/>
      <c r="DV177" s="72"/>
      <c r="DW177" s="72"/>
      <c r="DX177" s="72"/>
      <c r="DY177" s="72"/>
      <c r="DZ177" s="72"/>
      <c r="EA177" s="72"/>
      <c r="EB177" s="72"/>
      <c r="EC177" s="72"/>
      <c r="ED177" s="72"/>
      <c r="EE177" s="72"/>
      <c r="EF177" s="72"/>
      <c r="EG177" s="72"/>
      <c r="EH177" s="72"/>
      <c r="EI177" s="72"/>
      <c r="EJ177" s="72"/>
      <c r="EK177" s="72"/>
      <c r="EL177" s="72"/>
      <c r="EM177" s="72"/>
      <c r="EN177" s="72"/>
      <c r="EO177" s="72"/>
      <c r="EP177" s="72"/>
      <c r="EQ177" s="72"/>
      <c r="ER177" s="72"/>
      <c r="ES177" s="72"/>
      <c r="ET177" s="72"/>
      <c r="EU177" s="72"/>
      <c r="EV177" s="72"/>
      <c r="EW177" s="72"/>
      <c r="EX177" s="72"/>
      <c r="EY177" s="72"/>
      <c r="EZ177" s="72"/>
      <c r="FA177" s="72"/>
      <c r="FB177" s="72"/>
      <c r="FC177" s="72"/>
      <c r="FD177" s="72"/>
      <c r="FE177" s="72"/>
      <c r="FF177" s="72"/>
      <c r="FG177" s="72"/>
      <c r="FH177" s="72"/>
      <c r="FI177" s="72"/>
      <c r="FJ177" s="72"/>
      <c r="FK177" s="72"/>
      <c r="FL177" s="72"/>
      <c r="FM177" s="72"/>
      <c r="FN177" s="72"/>
      <c r="FO177" s="72"/>
      <c r="FP177" s="72"/>
      <c r="FQ177" s="72"/>
      <c r="FR177" s="72"/>
      <c r="FS177" s="72"/>
      <c r="FT177" s="72"/>
      <c r="FU177" s="72"/>
      <c r="FV177" s="72"/>
      <c r="FW177" s="72"/>
      <c r="FX177" s="72"/>
      <c r="FY177" s="72"/>
      <c r="FZ177" s="72"/>
      <c r="GA177" s="72"/>
      <c r="GB177" s="72"/>
      <c r="GC177" s="72"/>
      <c r="GD177" s="72"/>
      <c r="GE177" s="72"/>
      <c r="GF177" s="72"/>
      <c r="GG177" s="72"/>
      <c r="GH177" s="72"/>
      <c r="GI177" s="72"/>
      <c r="GJ177" s="72"/>
      <c r="GK177" s="72"/>
      <c r="GL177" s="72"/>
      <c r="GM177" s="72"/>
      <c r="GN177" s="72"/>
      <c r="GO177" s="72"/>
      <c r="GP177" s="72"/>
      <c r="GQ177" s="72"/>
      <c r="GR177" s="72"/>
      <c r="GS177" s="72"/>
      <c r="GT177" s="72"/>
      <c r="GU177" s="72"/>
      <c r="GV177" s="72"/>
      <c r="GW177" s="72"/>
      <c r="GX177" s="72"/>
      <c r="GY177" s="72"/>
      <c r="GZ177" s="72"/>
      <c r="HA177" s="72"/>
      <c r="HB177" s="72"/>
      <c r="HC177" s="72"/>
      <c r="HD177" s="72"/>
      <c r="HE177" s="72"/>
      <c r="HF177" s="72"/>
      <c r="HG177" s="72"/>
      <c r="HH177" s="72"/>
      <c r="HI177" s="72"/>
      <c r="HJ177" s="72"/>
      <c r="HK177" s="72"/>
      <c r="HL177" s="72"/>
      <c r="HM177" s="72"/>
      <c r="HN177" s="72"/>
      <c r="HO177" s="72"/>
      <c r="HP177" s="72"/>
      <c r="HQ177" s="72"/>
      <c r="HR177" s="72"/>
      <c r="HS177" s="72"/>
      <c r="HT177" s="72"/>
      <c r="HU177" s="72"/>
      <c r="HV177" s="72"/>
      <c r="HW177" s="72"/>
      <c r="HX177" s="72"/>
      <c r="HY177" s="72"/>
      <c r="HZ177" s="72"/>
      <c r="IA177" s="72"/>
      <c r="IB177" s="72"/>
      <c r="IC177" s="72"/>
      <c r="ID177" s="72"/>
      <c r="IE177" s="72"/>
      <c r="IF177" s="72"/>
      <c r="IG177" s="72"/>
      <c r="IH177" s="72"/>
      <c r="II177" s="72"/>
      <c r="IJ177" s="72"/>
      <c r="IK177" s="72"/>
      <c r="IL177" s="72"/>
      <c r="IM177" s="72"/>
      <c r="IN177" s="72"/>
      <c r="IO177" s="72"/>
      <c r="IP177" s="72"/>
      <c r="IQ177" s="72"/>
      <c r="IR177" s="72"/>
      <c r="IS177" s="72"/>
      <c r="IT177" s="72"/>
      <c r="IU177" s="72"/>
      <c r="IV177" s="72"/>
    </row>
    <row r="178" spans="1:256" s="71" customFormat="1" ht="50.1" customHeight="1" x14ac:dyDescent="0.2">
      <c r="A178" s="12"/>
      <c r="B178" s="123"/>
      <c r="C178" s="88"/>
      <c r="D178" s="88"/>
      <c r="E178" s="88"/>
      <c r="F178" s="89"/>
      <c r="G178" s="28"/>
      <c r="H178" s="8"/>
      <c r="I178" s="9"/>
      <c r="J178" s="29">
        <f t="shared" ref="J178:J183" si="15">SUM(H178*I178)</f>
        <v>0</v>
      </c>
      <c r="K178" s="9"/>
      <c r="L178" s="4">
        <f t="shared" ref="L178:L183" si="16">SUM(J178*K178)</f>
        <v>0</v>
      </c>
      <c r="M178" s="10"/>
      <c r="N178" s="11"/>
      <c r="O178" s="69">
        <f t="shared" ref="O178:O183" si="17">SUM(M178*N178)</f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56" s="71" customFormat="1" ht="50.1" customHeight="1" x14ac:dyDescent="0.2">
      <c r="A179" s="12"/>
      <c r="B179" s="124"/>
      <c r="C179" s="125"/>
      <c r="D179" s="125"/>
      <c r="E179" s="125"/>
      <c r="F179" s="126"/>
      <c r="G179" s="28"/>
      <c r="H179" s="8"/>
      <c r="I179" s="9"/>
      <c r="J179" s="29">
        <f t="shared" si="15"/>
        <v>0</v>
      </c>
      <c r="K179" s="9"/>
      <c r="L179" s="4">
        <f t="shared" si="16"/>
        <v>0</v>
      </c>
      <c r="M179" s="10"/>
      <c r="N179" s="11"/>
      <c r="O179" s="69">
        <f t="shared" si="17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56" s="71" customFormat="1" ht="50.1" customHeight="1" x14ac:dyDescent="0.2">
      <c r="A180" s="12"/>
      <c r="B180" s="124"/>
      <c r="C180" s="125"/>
      <c r="D180" s="125"/>
      <c r="E180" s="125"/>
      <c r="F180" s="126"/>
      <c r="G180" s="28"/>
      <c r="H180" s="8"/>
      <c r="I180" s="9"/>
      <c r="J180" s="29">
        <f t="shared" si="15"/>
        <v>0</v>
      </c>
      <c r="K180" s="9"/>
      <c r="L180" s="4">
        <f t="shared" si="16"/>
        <v>0</v>
      </c>
      <c r="M180" s="10"/>
      <c r="N180" s="11"/>
      <c r="O180" s="69">
        <f t="shared" si="17"/>
        <v>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56" s="71" customFormat="1" ht="50.1" customHeight="1" x14ac:dyDescent="0.2">
      <c r="A181" s="12"/>
      <c r="B181" s="124"/>
      <c r="C181" s="125"/>
      <c r="D181" s="125"/>
      <c r="E181" s="125"/>
      <c r="F181" s="126"/>
      <c r="G181" s="28"/>
      <c r="H181" s="8"/>
      <c r="I181" s="9"/>
      <c r="J181" s="29">
        <f t="shared" si="15"/>
        <v>0</v>
      </c>
      <c r="K181" s="9"/>
      <c r="L181" s="4">
        <f t="shared" si="16"/>
        <v>0</v>
      </c>
      <c r="M181" s="10"/>
      <c r="N181" s="11"/>
      <c r="O181" s="69">
        <f t="shared" si="17"/>
        <v>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56" s="71" customFormat="1" ht="50.1" customHeight="1" x14ac:dyDescent="0.2">
      <c r="A182" s="12"/>
      <c r="B182" s="124"/>
      <c r="C182" s="125"/>
      <c r="D182" s="125"/>
      <c r="E182" s="125"/>
      <c r="F182" s="126"/>
      <c r="G182" s="28"/>
      <c r="H182" s="8"/>
      <c r="I182" s="9"/>
      <c r="J182" s="29">
        <f t="shared" si="15"/>
        <v>0</v>
      </c>
      <c r="K182" s="9"/>
      <c r="L182" s="4">
        <f t="shared" si="16"/>
        <v>0</v>
      </c>
      <c r="M182" s="10"/>
      <c r="N182" s="11"/>
      <c r="O182" s="69">
        <f t="shared" si="17"/>
        <v>0</v>
      </c>
      <c r="P182" s="3"/>
      <c r="Q182" s="1"/>
      <c r="R182" s="1"/>
      <c r="S182" s="1"/>
      <c r="T182" s="1"/>
      <c r="U182" s="1"/>
      <c r="V182" s="5"/>
      <c r="W182" s="1"/>
      <c r="X182" s="1"/>
      <c r="Y182" s="3"/>
      <c r="Z182" s="3"/>
      <c r="AA182" s="3"/>
      <c r="AB182" s="3"/>
    </row>
    <row r="183" spans="1:256" s="71" customFormat="1" ht="50.1" customHeight="1" x14ac:dyDescent="0.2">
      <c r="A183" s="12"/>
      <c r="B183" s="124"/>
      <c r="C183" s="125"/>
      <c r="D183" s="125"/>
      <c r="E183" s="125"/>
      <c r="F183" s="126"/>
      <c r="G183" s="28"/>
      <c r="H183" s="8"/>
      <c r="I183" s="9"/>
      <c r="J183" s="29">
        <f t="shared" si="15"/>
        <v>0</v>
      </c>
      <c r="K183" s="9"/>
      <c r="L183" s="4">
        <f t="shared" si="16"/>
        <v>0</v>
      </c>
      <c r="M183" s="10"/>
      <c r="N183" s="11"/>
      <c r="O183" s="69">
        <f t="shared" si="17"/>
        <v>0</v>
      </c>
      <c r="P183" s="3"/>
      <c r="Q183" s="1"/>
      <c r="R183" s="1"/>
      <c r="S183" s="1"/>
      <c r="T183" s="1"/>
      <c r="U183" s="1"/>
      <c r="V183" s="5"/>
      <c r="W183" s="1"/>
      <c r="X183" s="1"/>
      <c r="Y183" s="3"/>
      <c r="Z183" s="3"/>
      <c r="AA183" s="3"/>
      <c r="AB183" s="3"/>
    </row>
    <row r="184" spans="1:256" s="15" customFormat="1" ht="20.100000000000001" customHeight="1" thickBot="1" x14ac:dyDescent="0.2">
      <c r="A184" s="41"/>
      <c r="B184" s="133" t="s">
        <v>43</v>
      </c>
      <c r="C184" s="134"/>
      <c r="D184" s="134"/>
      <c r="E184" s="134"/>
      <c r="F184" s="135"/>
      <c r="G184" s="56"/>
      <c r="H184" s="42"/>
      <c r="I184" s="43"/>
      <c r="J184" s="32">
        <f>SUM(J178:J183)</f>
        <v>0</v>
      </c>
      <c r="K184" s="43"/>
      <c r="L184" s="32">
        <f>SUM(L178:L183)</f>
        <v>0</v>
      </c>
      <c r="M184" s="44">
        <f>SUM(M178:M183)</f>
        <v>0</v>
      </c>
      <c r="N184" s="43"/>
      <c r="O184" s="32">
        <f>SUM(O178:O183)</f>
        <v>0</v>
      </c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56" s="15" customFormat="1" x14ac:dyDescent="0.15">
      <c r="A185" s="25"/>
      <c r="B185" s="25"/>
      <c r="C185" s="25"/>
      <c r="D185" s="25"/>
      <c r="E185" s="25"/>
      <c r="F185" s="25"/>
      <c r="G185" s="54"/>
      <c r="H185" s="25"/>
      <c r="I185" s="25"/>
      <c r="J185" s="25"/>
      <c r="K185" s="25"/>
      <c r="L185" s="25"/>
      <c r="M185" s="25"/>
      <c r="N185" s="25"/>
      <c r="O185" s="63"/>
    </row>
    <row r="186" spans="1:256" s="15" customFormat="1" x14ac:dyDescent="0.15">
      <c r="A186" s="25"/>
      <c r="B186" s="25"/>
      <c r="C186" s="25"/>
      <c r="D186" s="25"/>
      <c r="E186" s="25"/>
      <c r="F186" s="25"/>
      <c r="G186" s="54"/>
      <c r="H186" s="25"/>
      <c r="I186" s="25"/>
      <c r="J186" s="25"/>
      <c r="K186" s="25"/>
      <c r="L186" s="25"/>
      <c r="M186" s="25"/>
      <c r="N186" s="25"/>
      <c r="O186" s="63"/>
    </row>
    <row r="187" spans="1:256" s="15" customFormat="1" x14ac:dyDescent="0.15">
      <c r="A187" s="27"/>
      <c r="B187" s="27"/>
      <c r="C187" s="27"/>
      <c r="D187" s="27"/>
      <c r="E187" s="27"/>
      <c r="F187" s="27"/>
      <c r="G187" s="55"/>
      <c r="H187" s="27"/>
      <c r="I187" s="27"/>
      <c r="J187" s="27"/>
      <c r="K187" s="27"/>
      <c r="L187" s="27"/>
      <c r="M187" s="27"/>
      <c r="N187" s="27"/>
      <c r="O187" s="64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56" s="15" customFormat="1" ht="9" customHeight="1" x14ac:dyDescent="0.2">
      <c r="A188" s="78" t="s">
        <v>50</v>
      </c>
      <c r="B188" s="79"/>
      <c r="C188" s="79"/>
      <c r="D188" s="79"/>
      <c r="E188" s="79"/>
      <c r="F188" s="79"/>
      <c r="G188" s="79"/>
      <c r="H188" s="80"/>
      <c r="I188" s="75" t="s">
        <v>46</v>
      </c>
      <c r="J188" s="76"/>
      <c r="K188" s="76"/>
      <c r="L188" s="76"/>
      <c r="M188" s="77"/>
      <c r="N188" s="67" t="s">
        <v>1</v>
      </c>
      <c r="O188" s="6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56" s="15" customFormat="1" ht="8.25" customHeight="1" x14ac:dyDescent="0.15">
      <c r="A189" s="81"/>
      <c r="B189" s="82"/>
      <c r="C189" s="82"/>
      <c r="D189" s="82"/>
      <c r="E189" s="82"/>
      <c r="F189" s="82"/>
      <c r="G189" s="82"/>
      <c r="H189" s="83"/>
      <c r="I189" s="24"/>
      <c r="J189" s="25"/>
      <c r="K189" s="25"/>
      <c r="L189" s="25"/>
      <c r="M189" s="16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56" s="15" customFormat="1" ht="12.75" customHeight="1" x14ac:dyDescent="0.2">
      <c r="A190" s="81"/>
      <c r="B190" s="82"/>
      <c r="C190" s="82"/>
      <c r="D190" s="82"/>
      <c r="E190" s="82"/>
      <c r="F190" s="82"/>
      <c r="G190" s="82"/>
      <c r="H190" s="83"/>
      <c r="I190" s="116"/>
      <c r="J190" s="117"/>
      <c r="K190" s="117"/>
      <c r="L190" s="117"/>
      <c r="M190" s="118"/>
      <c r="N190" s="26" t="s">
        <v>48</v>
      </c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56" s="15" customFormat="1" ht="8.25" customHeight="1" x14ac:dyDescent="0.15">
      <c r="A191" s="81"/>
      <c r="B191" s="82"/>
      <c r="C191" s="82"/>
      <c r="D191" s="82"/>
      <c r="E191" s="82"/>
      <c r="F191" s="82"/>
      <c r="G191" s="82"/>
      <c r="H191" s="83"/>
      <c r="I191" s="119"/>
      <c r="J191" s="117"/>
      <c r="K191" s="117"/>
      <c r="L191" s="117"/>
      <c r="M191" s="118"/>
      <c r="N191" s="25"/>
      <c r="O191" s="6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56" s="15" customFormat="1" ht="8.25" customHeight="1" x14ac:dyDescent="0.15">
      <c r="A192" s="81"/>
      <c r="B192" s="82"/>
      <c r="C192" s="82"/>
      <c r="D192" s="82"/>
      <c r="E192" s="82"/>
      <c r="F192" s="82"/>
      <c r="G192" s="82"/>
      <c r="H192" s="83"/>
      <c r="I192" s="119"/>
      <c r="J192" s="117"/>
      <c r="K192" s="117"/>
      <c r="L192" s="117"/>
      <c r="M192" s="118"/>
      <c r="N192" s="27"/>
      <c r="O192" s="66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9" customHeight="1" x14ac:dyDescent="0.15">
      <c r="A193" s="81"/>
      <c r="B193" s="82"/>
      <c r="C193" s="82"/>
      <c r="D193" s="82"/>
      <c r="E193" s="82"/>
      <c r="F193" s="82"/>
      <c r="G193" s="82"/>
      <c r="H193" s="83"/>
      <c r="I193" s="119"/>
      <c r="J193" s="117"/>
      <c r="K193" s="117"/>
      <c r="L193" s="117"/>
      <c r="M193" s="118"/>
      <c r="N193" s="13" t="s">
        <v>2</v>
      </c>
      <c r="O193" s="65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8.25" customHeight="1" x14ac:dyDescent="0.15">
      <c r="A194" s="81"/>
      <c r="B194" s="82"/>
      <c r="C194" s="82"/>
      <c r="D194" s="82"/>
      <c r="E194" s="82"/>
      <c r="F194" s="82"/>
      <c r="G194" s="82"/>
      <c r="H194" s="83"/>
      <c r="I194" s="119"/>
      <c r="J194" s="117"/>
      <c r="K194" s="117"/>
      <c r="L194" s="117"/>
      <c r="M194" s="118"/>
      <c r="N194" s="25"/>
      <c r="O194" s="65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ht="8.25" customHeight="1" x14ac:dyDescent="0.15">
      <c r="A195" s="81"/>
      <c r="B195" s="82"/>
      <c r="C195" s="82"/>
      <c r="D195" s="82"/>
      <c r="E195" s="82"/>
      <c r="F195" s="82"/>
      <c r="G195" s="82"/>
      <c r="H195" s="83"/>
      <c r="I195" s="119"/>
      <c r="J195" s="117"/>
      <c r="K195" s="117"/>
      <c r="L195" s="117"/>
      <c r="M195" s="118"/>
      <c r="N195" s="111"/>
      <c r="O195" s="112"/>
      <c r="P195" s="25"/>
      <c r="Q195" s="25"/>
      <c r="R195" s="25"/>
      <c r="S195" s="25"/>
      <c r="T195" s="25"/>
      <c r="U195" s="25"/>
      <c r="V195" s="40"/>
      <c r="W195" s="25"/>
      <c r="X195" s="25"/>
      <c r="Y195" s="25"/>
      <c r="Z195" s="25"/>
      <c r="AA195" s="25"/>
      <c r="AB195" s="25"/>
    </row>
    <row r="196" spans="1:256" s="15" customFormat="1" ht="8.25" customHeight="1" x14ac:dyDescent="0.15">
      <c r="A196" s="84"/>
      <c r="B196" s="85"/>
      <c r="C196" s="85"/>
      <c r="D196" s="85"/>
      <c r="E196" s="85"/>
      <c r="F196" s="85"/>
      <c r="G196" s="85"/>
      <c r="H196" s="86"/>
      <c r="I196" s="120"/>
      <c r="J196" s="121"/>
      <c r="K196" s="121"/>
      <c r="L196" s="121"/>
      <c r="M196" s="122"/>
      <c r="N196" s="113"/>
      <c r="O196" s="114"/>
      <c r="P196" s="25"/>
      <c r="Q196" s="25"/>
      <c r="R196" s="25"/>
      <c r="S196" s="25"/>
      <c r="T196" s="25"/>
      <c r="U196" s="25"/>
      <c r="V196" s="40"/>
      <c r="W196" s="25"/>
      <c r="X196" s="25"/>
      <c r="Y196" s="25"/>
      <c r="Z196" s="25"/>
      <c r="AA196" s="25"/>
      <c r="AB196" s="25"/>
    </row>
    <row r="197" spans="1:256" s="15" customFormat="1" x14ac:dyDescent="0.15">
      <c r="A197" s="105" t="s">
        <v>0</v>
      </c>
      <c r="B197" s="106"/>
      <c r="C197" s="106"/>
      <c r="D197" s="106"/>
      <c r="E197" s="106"/>
      <c r="F197" s="107"/>
      <c r="G197" s="47"/>
      <c r="H197" s="115" t="s">
        <v>3</v>
      </c>
      <c r="I197" s="100"/>
      <c r="J197" s="100"/>
      <c r="K197" s="100"/>
      <c r="L197" s="100"/>
      <c r="M197" s="100"/>
      <c r="N197" s="100"/>
      <c r="O197" s="101"/>
      <c r="P197" s="25"/>
      <c r="Q197" s="25"/>
      <c r="R197" s="25"/>
      <c r="S197" s="25"/>
      <c r="T197" s="25"/>
      <c r="U197" s="25"/>
      <c r="V197" s="40"/>
      <c r="W197" s="25"/>
      <c r="X197" s="25"/>
      <c r="Y197" s="25"/>
      <c r="Z197" s="25"/>
      <c r="AA197" s="25"/>
      <c r="AB197" s="25"/>
    </row>
    <row r="198" spans="1:256" s="15" customFormat="1" x14ac:dyDescent="0.15">
      <c r="A198" s="108"/>
      <c r="B198" s="109"/>
      <c r="C198" s="109"/>
      <c r="D198" s="109"/>
      <c r="E198" s="109"/>
      <c r="F198" s="110"/>
      <c r="G198" s="47"/>
      <c r="H198" s="102"/>
      <c r="I198" s="103"/>
      <c r="J198" s="103"/>
      <c r="K198" s="103"/>
      <c r="L198" s="103"/>
      <c r="M198" s="103"/>
      <c r="N198" s="103"/>
      <c r="O198" s="104"/>
      <c r="P198" s="25"/>
      <c r="Q198" s="25"/>
      <c r="R198" s="25"/>
      <c r="S198" s="25"/>
      <c r="T198" s="25"/>
      <c r="U198" s="25"/>
      <c r="V198" s="40"/>
      <c r="W198" s="25"/>
      <c r="X198" s="25"/>
      <c r="Y198" s="25"/>
      <c r="Z198" s="25"/>
      <c r="AA198" s="25"/>
      <c r="AB198" s="25"/>
    </row>
    <row r="199" spans="1:256" s="15" customFormat="1" ht="12.75" x14ac:dyDescent="0.2">
      <c r="A199" s="14"/>
      <c r="F199" s="16"/>
      <c r="G199" s="47"/>
      <c r="H199" s="93" t="s">
        <v>4</v>
      </c>
      <c r="I199" s="94"/>
      <c r="J199" s="94"/>
      <c r="K199" s="94"/>
      <c r="L199" s="95"/>
      <c r="M199" s="99" t="s">
        <v>5</v>
      </c>
      <c r="N199" s="100"/>
      <c r="O199" s="101"/>
      <c r="P199" s="25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17"/>
      <c r="F200" s="16"/>
      <c r="G200" s="47"/>
      <c r="H200" s="96"/>
      <c r="I200" s="97"/>
      <c r="J200" s="97"/>
      <c r="K200" s="97"/>
      <c r="L200" s="98"/>
      <c r="M200" s="102"/>
      <c r="N200" s="103"/>
      <c r="O200" s="104"/>
      <c r="P200" s="25"/>
      <c r="Q200" s="26"/>
      <c r="R200" s="26"/>
      <c r="S200" s="26"/>
      <c r="T200" s="26"/>
      <c r="U200" s="26"/>
      <c r="V200" s="36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17"/>
      <c r="F201" s="16"/>
      <c r="G201" s="48"/>
      <c r="H201" s="18"/>
      <c r="I201" s="14"/>
      <c r="J201" s="14"/>
      <c r="K201" s="14"/>
      <c r="L201" s="19"/>
      <c r="M201" s="14"/>
      <c r="N201" s="14"/>
      <c r="O201" s="60" t="s">
        <v>39</v>
      </c>
      <c r="P201" s="25"/>
      <c r="Q201" s="26"/>
      <c r="R201" s="26"/>
      <c r="S201" s="26"/>
      <c r="T201" s="26"/>
      <c r="U201" s="26"/>
      <c r="V201" s="36"/>
      <c r="W201" s="26"/>
      <c r="X201" s="25"/>
      <c r="Y201" s="25"/>
      <c r="Z201" s="25"/>
      <c r="AA201" s="25"/>
      <c r="AB201" s="25"/>
    </row>
    <row r="202" spans="1:256" s="15" customFormat="1" ht="12.75" x14ac:dyDescent="0.2">
      <c r="A202" s="17"/>
      <c r="F202" s="16"/>
      <c r="G202" s="49" t="s">
        <v>6</v>
      </c>
      <c r="H202" s="21" t="s">
        <v>16</v>
      </c>
      <c r="I202" s="20" t="s">
        <v>18</v>
      </c>
      <c r="J202" s="20" t="s">
        <v>22</v>
      </c>
      <c r="K202" s="20" t="s">
        <v>25</v>
      </c>
      <c r="L202" s="20" t="s">
        <v>27</v>
      </c>
      <c r="M202" s="20" t="s">
        <v>31</v>
      </c>
      <c r="N202" s="20" t="s">
        <v>35</v>
      </c>
      <c r="O202" s="60" t="s">
        <v>32</v>
      </c>
      <c r="P202" s="25"/>
      <c r="Q202" s="26"/>
      <c r="R202" s="26"/>
      <c r="S202" s="26"/>
      <c r="T202" s="26"/>
      <c r="U202" s="26"/>
      <c r="V202" s="36"/>
      <c r="W202" s="26"/>
      <c r="X202" s="25"/>
      <c r="Y202" s="25"/>
      <c r="Z202" s="25"/>
      <c r="AA202" s="25"/>
      <c r="AB202" s="25"/>
    </row>
    <row r="203" spans="1:256" s="15" customFormat="1" ht="12.75" x14ac:dyDescent="0.2">
      <c r="A203" s="20" t="s">
        <v>13</v>
      </c>
      <c r="B203" s="90" t="s">
        <v>12</v>
      </c>
      <c r="C203" s="91"/>
      <c r="D203" s="91"/>
      <c r="E203" s="91"/>
      <c r="F203" s="92"/>
      <c r="G203" s="49" t="s">
        <v>8</v>
      </c>
      <c r="H203" s="21" t="s">
        <v>17</v>
      </c>
      <c r="I203" s="20" t="s">
        <v>23</v>
      </c>
      <c r="J203" s="20" t="s">
        <v>23</v>
      </c>
      <c r="K203" s="20" t="s">
        <v>44</v>
      </c>
      <c r="L203" s="20" t="s">
        <v>25</v>
      </c>
      <c r="M203" s="20" t="s">
        <v>32</v>
      </c>
      <c r="N203" s="20" t="s">
        <v>36</v>
      </c>
      <c r="O203" s="60" t="s">
        <v>40</v>
      </c>
      <c r="P203" s="26"/>
      <c r="Q203" s="26"/>
      <c r="R203" s="26"/>
      <c r="S203" s="26"/>
      <c r="T203" s="26"/>
      <c r="U203" s="26"/>
      <c r="V203" s="36"/>
      <c r="W203" s="26"/>
      <c r="X203" s="25"/>
      <c r="Y203" s="25"/>
      <c r="Z203" s="25"/>
      <c r="AA203" s="25"/>
      <c r="AB203" s="25"/>
    </row>
    <row r="204" spans="1:256" s="15" customFormat="1" ht="12.75" x14ac:dyDescent="0.2">
      <c r="A204" s="20" t="s">
        <v>14</v>
      </c>
      <c r="F204" s="16"/>
      <c r="G204" s="49" t="s">
        <v>7</v>
      </c>
      <c r="H204" s="16"/>
      <c r="I204" s="20" t="s">
        <v>19</v>
      </c>
      <c r="J204" s="20" t="s">
        <v>29</v>
      </c>
      <c r="K204" s="20" t="s">
        <v>45</v>
      </c>
      <c r="L204" s="20" t="s">
        <v>28</v>
      </c>
      <c r="M204" s="20" t="s">
        <v>33</v>
      </c>
      <c r="N204" s="20" t="s">
        <v>32</v>
      </c>
      <c r="O204" s="61" t="s">
        <v>41</v>
      </c>
      <c r="P204" s="26"/>
      <c r="Q204" s="26"/>
      <c r="R204" s="26"/>
      <c r="S204" s="26"/>
      <c r="T204" s="26"/>
      <c r="U204" s="26"/>
      <c r="V204" s="36"/>
      <c r="W204" s="26"/>
      <c r="X204" s="25"/>
      <c r="Y204" s="26"/>
      <c r="Z204" s="26"/>
      <c r="AA204" s="26"/>
      <c r="AB204" s="26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</row>
    <row r="205" spans="1:256" s="15" customFormat="1" ht="12.75" x14ac:dyDescent="0.2">
      <c r="A205" s="17"/>
      <c r="F205" s="16"/>
      <c r="G205" s="50"/>
      <c r="H205" s="16"/>
      <c r="I205" s="20" t="s">
        <v>20</v>
      </c>
      <c r="J205" s="20"/>
      <c r="K205" s="20"/>
      <c r="L205" s="20"/>
      <c r="M205" s="20"/>
      <c r="N205" s="20" t="s">
        <v>37</v>
      </c>
      <c r="O205" s="60"/>
      <c r="P205" s="26"/>
      <c r="Q205" s="26"/>
      <c r="R205" s="26"/>
      <c r="S205" s="26"/>
      <c r="T205" s="26"/>
      <c r="U205" s="26"/>
      <c r="V205" s="36"/>
      <c r="W205" s="26"/>
      <c r="X205" s="25"/>
      <c r="Y205" s="26"/>
      <c r="Z205" s="26"/>
      <c r="AA205" s="26"/>
      <c r="AB205" s="26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  <c r="EA205" s="72"/>
      <c r="EB205" s="72"/>
      <c r="EC205" s="72"/>
      <c r="ED205" s="72"/>
      <c r="EE205" s="72"/>
      <c r="EF205" s="72"/>
      <c r="EG205" s="72"/>
      <c r="EH205" s="72"/>
      <c r="EI205" s="72"/>
      <c r="EJ205" s="72"/>
      <c r="EK205" s="72"/>
      <c r="EL205" s="72"/>
      <c r="EM205" s="72"/>
      <c r="EN205" s="72"/>
      <c r="EO205" s="72"/>
      <c r="EP205" s="72"/>
      <c r="EQ205" s="72"/>
      <c r="ER205" s="72"/>
      <c r="ES205" s="72"/>
      <c r="ET205" s="72"/>
      <c r="EU205" s="72"/>
      <c r="EV205" s="72"/>
      <c r="EW205" s="72"/>
      <c r="EX205" s="72"/>
      <c r="EY205" s="72"/>
      <c r="EZ205" s="72"/>
      <c r="FA205" s="72"/>
      <c r="FB205" s="72"/>
      <c r="FC205" s="72"/>
      <c r="FD205" s="72"/>
      <c r="FE205" s="72"/>
      <c r="FF205" s="72"/>
      <c r="FG205" s="72"/>
      <c r="FH205" s="72"/>
      <c r="FI205" s="72"/>
      <c r="FJ205" s="72"/>
      <c r="FK205" s="72"/>
      <c r="FL205" s="72"/>
      <c r="FM205" s="72"/>
      <c r="FN205" s="72"/>
      <c r="FO205" s="72"/>
      <c r="FP205" s="72"/>
      <c r="FQ205" s="72"/>
      <c r="FR205" s="72"/>
      <c r="FS205" s="72"/>
      <c r="FT205" s="72"/>
      <c r="FU205" s="72"/>
      <c r="FV205" s="72"/>
      <c r="FW205" s="72"/>
      <c r="FX205" s="72"/>
      <c r="FY205" s="72"/>
      <c r="FZ205" s="72"/>
      <c r="GA205" s="72"/>
      <c r="GB205" s="72"/>
      <c r="GC205" s="72"/>
      <c r="GD205" s="72"/>
      <c r="GE205" s="72"/>
      <c r="GF205" s="72"/>
      <c r="GG205" s="72"/>
      <c r="GH205" s="72"/>
      <c r="GI205" s="72"/>
      <c r="GJ205" s="72"/>
      <c r="GK205" s="72"/>
      <c r="GL205" s="72"/>
      <c r="GM205" s="72"/>
      <c r="GN205" s="72"/>
      <c r="GO205" s="72"/>
      <c r="GP205" s="72"/>
      <c r="GQ205" s="72"/>
      <c r="GR205" s="72"/>
      <c r="GS205" s="72"/>
      <c r="GT205" s="72"/>
      <c r="GU205" s="72"/>
      <c r="GV205" s="72"/>
      <c r="GW205" s="72"/>
      <c r="GX205" s="72"/>
      <c r="GY205" s="72"/>
      <c r="GZ205" s="72"/>
      <c r="HA205" s="72"/>
      <c r="HB205" s="72"/>
      <c r="HC205" s="72"/>
      <c r="HD205" s="72"/>
      <c r="HE205" s="72"/>
      <c r="HF205" s="72"/>
      <c r="HG205" s="72"/>
      <c r="HH205" s="72"/>
      <c r="HI205" s="72"/>
      <c r="HJ205" s="72"/>
      <c r="HK205" s="72"/>
      <c r="HL205" s="72"/>
      <c r="HM205" s="72"/>
      <c r="HN205" s="72"/>
      <c r="HO205" s="72"/>
      <c r="HP205" s="72"/>
      <c r="HQ205" s="72"/>
      <c r="HR205" s="72"/>
      <c r="HS205" s="72"/>
      <c r="HT205" s="72"/>
      <c r="HU205" s="72"/>
      <c r="HV205" s="72"/>
      <c r="HW205" s="72"/>
      <c r="HX205" s="72"/>
      <c r="HY205" s="72"/>
      <c r="HZ205" s="72"/>
      <c r="IA205" s="72"/>
      <c r="IB205" s="72"/>
      <c r="IC205" s="72"/>
      <c r="ID205" s="72"/>
      <c r="IE205" s="72"/>
      <c r="IF205" s="72"/>
      <c r="IG205" s="72"/>
      <c r="IH205" s="72"/>
      <c r="II205" s="72"/>
      <c r="IJ205" s="72"/>
      <c r="IK205" s="72"/>
      <c r="IL205" s="72"/>
      <c r="IM205" s="72"/>
      <c r="IN205" s="72"/>
      <c r="IO205" s="72"/>
      <c r="IP205" s="72"/>
      <c r="IQ205" s="72"/>
      <c r="IR205" s="72"/>
      <c r="IS205" s="72"/>
      <c r="IT205" s="72"/>
      <c r="IU205" s="72"/>
      <c r="IV205" s="72"/>
    </row>
    <row r="206" spans="1:256" s="15" customFormat="1" ht="12.75" x14ac:dyDescent="0.2">
      <c r="A206" s="22" t="s">
        <v>10</v>
      </c>
      <c r="B206" s="90" t="s">
        <v>11</v>
      </c>
      <c r="C206" s="91"/>
      <c r="D206" s="91"/>
      <c r="E206" s="91"/>
      <c r="F206" s="92"/>
      <c r="G206" s="51" t="s">
        <v>9</v>
      </c>
      <c r="H206" s="23" t="s">
        <v>15</v>
      </c>
      <c r="I206" s="22" t="s">
        <v>21</v>
      </c>
      <c r="J206" s="22" t="s">
        <v>24</v>
      </c>
      <c r="K206" s="22" t="s">
        <v>26</v>
      </c>
      <c r="L206" s="22" t="s">
        <v>30</v>
      </c>
      <c r="M206" s="22" t="s">
        <v>34</v>
      </c>
      <c r="N206" s="22" t="s">
        <v>42</v>
      </c>
      <c r="O206" s="62" t="s">
        <v>38</v>
      </c>
      <c r="P206" s="26"/>
      <c r="Q206" s="26"/>
      <c r="R206" s="26"/>
      <c r="S206" s="26"/>
      <c r="T206" s="26"/>
      <c r="U206" s="26"/>
      <c r="V206" s="36"/>
      <c r="W206" s="26"/>
      <c r="X206" s="25"/>
      <c r="Y206" s="26"/>
      <c r="Z206" s="26"/>
      <c r="AA206" s="26"/>
      <c r="AB206" s="26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2"/>
      <c r="AO206" s="72"/>
      <c r="AP206" s="72"/>
      <c r="AQ206" s="72"/>
      <c r="AR206" s="72"/>
      <c r="AS206" s="72"/>
      <c r="AT206" s="72"/>
      <c r="AU206" s="72"/>
      <c r="AV206" s="72"/>
      <c r="AW206" s="72"/>
      <c r="AX206" s="72"/>
      <c r="AY206" s="72"/>
      <c r="AZ206" s="72"/>
      <c r="BA206" s="72"/>
      <c r="BB206" s="72"/>
      <c r="BC206" s="72"/>
      <c r="BD206" s="72"/>
      <c r="BE206" s="72"/>
      <c r="BF206" s="72"/>
      <c r="BG206" s="72"/>
      <c r="BH206" s="72"/>
      <c r="BI206" s="72"/>
      <c r="BJ206" s="72"/>
      <c r="BK206" s="72"/>
      <c r="BL206" s="72"/>
      <c r="BM206" s="72"/>
      <c r="BN206" s="72"/>
      <c r="BO206" s="72"/>
      <c r="BP206" s="72"/>
      <c r="BQ206" s="72"/>
      <c r="BR206" s="72"/>
      <c r="BS206" s="72"/>
      <c r="BT206" s="72"/>
      <c r="BU206" s="72"/>
      <c r="BV206" s="72"/>
      <c r="BW206" s="72"/>
      <c r="BX206" s="72"/>
      <c r="BY206" s="72"/>
      <c r="BZ206" s="72"/>
      <c r="CA206" s="72"/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2"/>
      <c r="CR206" s="72"/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2"/>
      <c r="DL206" s="72"/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2"/>
      <c r="DY206" s="72"/>
      <c r="DZ206" s="72"/>
      <c r="EA206" s="72"/>
      <c r="EB206" s="72"/>
      <c r="EC206" s="72"/>
      <c r="ED206" s="72"/>
      <c r="EE206" s="72"/>
      <c r="EF206" s="72"/>
      <c r="EG206" s="72"/>
      <c r="EH206" s="72"/>
      <c r="EI206" s="72"/>
      <c r="EJ206" s="72"/>
      <c r="EK206" s="72"/>
      <c r="EL206" s="72"/>
      <c r="EM206" s="72"/>
      <c r="EN206" s="72"/>
      <c r="EO206" s="72"/>
      <c r="EP206" s="72"/>
      <c r="EQ206" s="72"/>
      <c r="ER206" s="72"/>
      <c r="ES206" s="72"/>
      <c r="ET206" s="72"/>
      <c r="EU206" s="72"/>
      <c r="EV206" s="72"/>
      <c r="EW206" s="72"/>
      <c r="EX206" s="72"/>
      <c r="EY206" s="72"/>
      <c r="EZ206" s="72"/>
      <c r="FA206" s="72"/>
      <c r="FB206" s="72"/>
      <c r="FC206" s="72"/>
      <c r="FD206" s="72"/>
      <c r="FE206" s="72"/>
      <c r="FF206" s="72"/>
      <c r="FG206" s="72"/>
      <c r="FH206" s="72"/>
      <c r="FI206" s="72"/>
      <c r="FJ206" s="72"/>
      <c r="FK206" s="72"/>
      <c r="FL206" s="72"/>
      <c r="FM206" s="72"/>
      <c r="FN206" s="72"/>
      <c r="FO206" s="72"/>
      <c r="FP206" s="72"/>
      <c r="FQ206" s="72"/>
      <c r="FR206" s="72"/>
      <c r="FS206" s="72"/>
      <c r="FT206" s="72"/>
      <c r="FU206" s="72"/>
      <c r="FV206" s="72"/>
      <c r="FW206" s="72"/>
      <c r="FX206" s="72"/>
      <c r="FY206" s="72"/>
      <c r="FZ206" s="72"/>
      <c r="GA206" s="72"/>
      <c r="GB206" s="72"/>
      <c r="GC206" s="72"/>
      <c r="GD206" s="72"/>
      <c r="GE206" s="72"/>
      <c r="GF206" s="72"/>
      <c r="GG206" s="72"/>
      <c r="GH206" s="72"/>
      <c r="GI206" s="72"/>
      <c r="GJ206" s="72"/>
      <c r="GK206" s="72"/>
      <c r="GL206" s="72"/>
      <c r="GM206" s="72"/>
      <c r="GN206" s="72"/>
      <c r="GO206" s="72"/>
      <c r="GP206" s="72"/>
      <c r="GQ206" s="72"/>
      <c r="GR206" s="72"/>
      <c r="GS206" s="72"/>
      <c r="GT206" s="72"/>
      <c r="GU206" s="72"/>
      <c r="GV206" s="72"/>
      <c r="GW206" s="72"/>
      <c r="GX206" s="72"/>
      <c r="GY206" s="72"/>
      <c r="GZ206" s="72"/>
      <c r="HA206" s="72"/>
      <c r="HB206" s="72"/>
      <c r="HC206" s="72"/>
      <c r="HD206" s="72"/>
      <c r="HE206" s="72"/>
      <c r="HF206" s="72"/>
      <c r="HG206" s="72"/>
      <c r="HH206" s="72"/>
      <c r="HI206" s="72"/>
      <c r="HJ206" s="72"/>
      <c r="HK206" s="72"/>
      <c r="HL206" s="72"/>
      <c r="HM206" s="72"/>
      <c r="HN206" s="72"/>
      <c r="HO206" s="72"/>
      <c r="HP206" s="72"/>
      <c r="HQ206" s="72"/>
      <c r="HR206" s="72"/>
      <c r="HS206" s="72"/>
      <c r="HT206" s="72"/>
      <c r="HU206" s="72"/>
      <c r="HV206" s="72"/>
      <c r="HW206" s="72"/>
      <c r="HX206" s="72"/>
      <c r="HY206" s="72"/>
      <c r="HZ206" s="72"/>
      <c r="IA206" s="72"/>
      <c r="IB206" s="72"/>
      <c r="IC206" s="72"/>
      <c r="ID206" s="72"/>
      <c r="IE206" s="72"/>
      <c r="IF206" s="72"/>
      <c r="IG206" s="72"/>
      <c r="IH206" s="72"/>
      <c r="II206" s="72"/>
      <c r="IJ206" s="72"/>
      <c r="IK206" s="72"/>
      <c r="IL206" s="72"/>
      <c r="IM206" s="72"/>
      <c r="IN206" s="72"/>
      <c r="IO206" s="72"/>
      <c r="IP206" s="72"/>
      <c r="IQ206" s="72"/>
      <c r="IR206" s="72"/>
      <c r="IS206" s="72"/>
      <c r="IT206" s="72"/>
      <c r="IU206" s="72"/>
      <c r="IV206" s="72"/>
    </row>
    <row r="207" spans="1:256" s="71" customFormat="1" ht="50.1" customHeight="1" x14ac:dyDescent="0.2">
      <c r="A207" s="12"/>
      <c r="B207" s="123"/>
      <c r="C207" s="88"/>
      <c r="D207" s="88"/>
      <c r="E207" s="88"/>
      <c r="F207" s="89"/>
      <c r="G207" s="28"/>
      <c r="H207" s="8"/>
      <c r="I207" s="9"/>
      <c r="J207" s="29">
        <f t="shared" ref="J207:J212" si="18">SUM(H207*I207)</f>
        <v>0</v>
      </c>
      <c r="K207" s="9"/>
      <c r="L207" s="4">
        <f t="shared" ref="L207:L212" si="19">SUM(J207*K207)</f>
        <v>0</v>
      </c>
      <c r="M207" s="10"/>
      <c r="N207" s="11"/>
      <c r="O207" s="69">
        <f t="shared" ref="O207:O212" si="20">SUM(M207*N207)</f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124"/>
      <c r="C208" s="125"/>
      <c r="D208" s="125"/>
      <c r="E208" s="125"/>
      <c r="F208" s="126"/>
      <c r="G208" s="28"/>
      <c r="H208" s="8"/>
      <c r="I208" s="9"/>
      <c r="J208" s="29">
        <f t="shared" si="18"/>
        <v>0</v>
      </c>
      <c r="K208" s="9"/>
      <c r="L208" s="4">
        <f t="shared" si="19"/>
        <v>0</v>
      </c>
      <c r="M208" s="10"/>
      <c r="N208" s="11"/>
      <c r="O208" s="69">
        <f t="shared" si="20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71" customFormat="1" ht="50.1" customHeight="1" x14ac:dyDescent="0.2">
      <c r="A209" s="12"/>
      <c r="B209" s="124"/>
      <c r="C209" s="125"/>
      <c r="D209" s="125"/>
      <c r="E209" s="125"/>
      <c r="F209" s="126"/>
      <c r="G209" s="28"/>
      <c r="H209" s="8"/>
      <c r="I209" s="9"/>
      <c r="J209" s="29">
        <f t="shared" si="18"/>
        <v>0</v>
      </c>
      <c r="K209" s="9"/>
      <c r="L209" s="4">
        <f t="shared" si="19"/>
        <v>0</v>
      </c>
      <c r="M209" s="10"/>
      <c r="N209" s="11"/>
      <c r="O209" s="69">
        <f t="shared" si="20"/>
        <v>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71" customFormat="1" ht="50.1" customHeight="1" x14ac:dyDescent="0.2">
      <c r="A210" s="12"/>
      <c r="B210" s="124"/>
      <c r="C210" s="125"/>
      <c r="D210" s="125"/>
      <c r="E210" s="125"/>
      <c r="F210" s="126"/>
      <c r="G210" s="28"/>
      <c r="H210" s="8"/>
      <c r="I210" s="9"/>
      <c r="J210" s="29">
        <f t="shared" si="18"/>
        <v>0</v>
      </c>
      <c r="K210" s="9"/>
      <c r="L210" s="4">
        <f t="shared" si="19"/>
        <v>0</v>
      </c>
      <c r="M210" s="10"/>
      <c r="N210" s="11"/>
      <c r="O210" s="69">
        <f t="shared" si="20"/>
        <v>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71" customFormat="1" ht="50.1" customHeight="1" x14ac:dyDescent="0.2">
      <c r="A211" s="12"/>
      <c r="B211" s="124"/>
      <c r="C211" s="125"/>
      <c r="D211" s="125"/>
      <c r="E211" s="125"/>
      <c r="F211" s="126"/>
      <c r="G211" s="28"/>
      <c r="H211" s="8"/>
      <c r="I211" s="9"/>
      <c r="J211" s="29">
        <f t="shared" si="18"/>
        <v>0</v>
      </c>
      <c r="K211" s="9"/>
      <c r="L211" s="4">
        <f t="shared" si="19"/>
        <v>0</v>
      </c>
      <c r="M211" s="10"/>
      <c r="N211" s="11"/>
      <c r="O211" s="69">
        <f t="shared" si="20"/>
        <v>0</v>
      </c>
      <c r="P211" s="3"/>
      <c r="Q211" s="1"/>
      <c r="R211" s="1"/>
      <c r="S211" s="1"/>
      <c r="T211" s="1"/>
      <c r="U211" s="1"/>
      <c r="V211" s="5"/>
      <c r="W211" s="1"/>
      <c r="X211" s="1"/>
      <c r="Y211" s="3"/>
      <c r="Z211" s="3"/>
      <c r="AA211" s="3"/>
      <c r="AB211" s="3"/>
    </row>
    <row r="212" spans="1:28" s="71" customFormat="1" ht="50.1" customHeight="1" x14ac:dyDescent="0.2">
      <c r="A212" s="12"/>
      <c r="B212" s="124"/>
      <c r="C212" s="125"/>
      <c r="D212" s="125"/>
      <c r="E212" s="125"/>
      <c r="F212" s="126"/>
      <c r="G212" s="28"/>
      <c r="H212" s="8"/>
      <c r="I212" s="9"/>
      <c r="J212" s="29">
        <f t="shared" si="18"/>
        <v>0</v>
      </c>
      <c r="K212" s="9"/>
      <c r="L212" s="4">
        <f t="shared" si="19"/>
        <v>0</v>
      </c>
      <c r="M212" s="10"/>
      <c r="N212" s="11"/>
      <c r="O212" s="69">
        <f t="shared" si="20"/>
        <v>0</v>
      </c>
      <c r="P212" s="3"/>
      <c r="Q212" s="1"/>
      <c r="R212" s="1"/>
      <c r="S212" s="1"/>
      <c r="T212" s="1"/>
      <c r="U212" s="1"/>
      <c r="V212" s="5"/>
      <c r="W212" s="1"/>
      <c r="X212" s="1"/>
      <c r="Y212" s="3"/>
      <c r="Z212" s="3"/>
      <c r="AA212" s="3"/>
      <c r="AB212" s="3"/>
    </row>
    <row r="213" spans="1:28" s="15" customFormat="1" ht="20.100000000000001" customHeight="1" thickBot="1" x14ac:dyDescent="0.2">
      <c r="A213" s="41"/>
      <c r="B213" s="133" t="s">
        <v>43</v>
      </c>
      <c r="C213" s="134"/>
      <c r="D213" s="134"/>
      <c r="E213" s="134"/>
      <c r="F213" s="135"/>
      <c r="G213" s="56"/>
      <c r="H213" s="42"/>
      <c r="I213" s="43"/>
      <c r="J213" s="32">
        <f>SUM(J207:J212)</f>
        <v>0</v>
      </c>
      <c r="K213" s="43"/>
      <c r="L213" s="32">
        <f>SUM(L207:L212)</f>
        <v>0</v>
      </c>
      <c r="M213" s="44">
        <f>SUM(M207:M212)</f>
        <v>0</v>
      </c>
      <c r="N213" s="43"/>
      <c r="O213" s="32">
        <f>SUM(O207:O212)</f>
        <v>0</v>
      </c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x14ac:dyDescent="0.15">
      <c r="A214" s="25"/>
      <c r="B214" s="25"/>
      <c r="C214" s="25"/>
      <c r="D214" s="25"/>
      <c r="E214" s="25"/>
      <c r="F214" s="25"/>
      <c r="G214" s="54"/>
      <c r="H214" s="25"/>
      <c r="I214" s="25"/>
      <c r="J214" s="25"/>
      <c r="K214" s="25"/>
      <c r="L214" s="25"/>
      <c r="M214" s="25"/>
      <c r="N214" s="25"/>
      <c r="O214" s="63"/>
    </row>
    <row r="215" spans="1:28" s="15" customFormat="1" x14ac:dyDescent="0.15">
      <c r="A215" s="25"/>
      <c r="B215" s="25"/>
      <c r="C215" s="25"/>
      <c r="D215" s="25"/>
      <c r="E215" s="25"/>
      <c r="F215" s="25"/>
      <c r="G215" s="54"/>
      <c r="H215" s="25"/>
      <c r="I215" s="25"/>
      <c r="J215" s="25"/>
      <c r="K215" s="25"/>
      <c r="L215" s="25"/>
      <c r="M215" s="25"/>
      <c r="N215" s="25"/>
      <c r="O215" s="63"/>
    </row>
    <row r="216" spans="1:28" s="15" customFormat="1" x14ac:dyDescent="0.15">
      <c r="A216" s="27"/>
      <c r="B216" s="27"/>
      <c r="C216" s="27"/>
      <c r="D216" s="27"/>
      <c r="E216" s="27"/>
      <c r="F216" s="27"/>
      <c r="G216" s="55"/>
      <c r="H216" s="27"/>
      <c r="I216" s="27"/>
      <c r="J216" s="27"/>
      <c r="K216" s="27"/>
      <c r="L216" s="27"/>
      <c r="M216" s="27"/>
      <c r="N216" s="27"/>
      <c r="O216" s="64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9" customHeight="1" x14ac:dyDescent="0.2">
      <c r="A217" s="78" t="s">
        <v>50</v>
      </c>
      <c r="B217" s="79"/>
      <c r="C217" s="79"/>
      <c r="D217" s="79"/>
      <c r="E217" s="79"/>
      <c r="F217" s="79"/>
      <c r="G217" s="79"/>
      <c r="H217" s="80"/>
      <c r="I217" s="75" t="s">
        <v>46</v>
      </c>
      <c r="J217" s="76"/>
      <c r="K217" s="76"/>
      <c r="L217" s="76"/>
      <c r="M217" s="77"/>
      <c r="N217" s="67" t="s">
        <v>1</v>
      </c>
      <c r="O217" s="6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81"/>
      <c r="B218" s="82"/>
      <c r="C218" s="82"/>
      <c r="D218" s="82"/>
      <c r="E218" s="82"/>
      <c r="F218" s="82"/>
      <c r="G218" s="82"/>
      <c r="H218" s="83"/>
      <c r="I218" s="24"/>
      <c r="J218" s="25"/>
      <c r="K218" s="25"/>
      <c r="L218" s="25"/>
      <c r="M218" s="16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12.75" customHeight="1" x14ac:dyDescent="0.2">
      <c r="A219" s="81"/>
      <c r="B219" s="82"/>
      <c r="C219" s="82"/>
      <c r="D219" s="82"/>
      <c r="E219" s="82"/>
      <c r="F219" s="82"/>
      <c r="G219" s="82"/>
      <c r="H219" s="83"/>
      <c r="I219" s="116"/>
      <c r="J219" s="117"/>
      <c r="K219" s="117"/>
      <c r="L219" s="117"/>
      <c r="M219" s="118"/>
      <c r="N219" s="26" t="s">
        <v>48</v>
      </c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81"/>
      <c r="B220" s="82"/>
      <c r="C220" s="82"/>
      <c r="D220" s="82"/>
      <c r="E220" s="82"/>
      <c r="F220" s="82"/>
      <c r="G220" s="82"/>
      <c r="H220" s="83"/>
      <c r="I220" s="119"/>
      <c r="J220" s="117"/>
      <c r="K220" s="117"/>
      <c r="L220" s="117"/>
      <c r="M220" s="118"/>
      <c r="N220" s="25"/>
      <c r="O220" s="6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81"/>
      <c r="B221" s="82"/>
      <c r="C221" s="82"/>
      <c r="D221" s="82"/>
      <c r="E221" s="82"/>
      <c r="F221" s="82"/>
      <c r="G221" s="82"/>
      <c r="H221" s="83"/>
      <c r="I221" s="119"/>
      <c r="J221" s="117"/>
      <c r="K221" s="117"/>
      <c r="L221" s="117"/>
      <c r="M221" s="118"/>
      <c r="N221" s="27"/>
      <c r="O221" s="66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9" customHeight="1" x14ac:dyDescent="0.15">
      <c r="A222" s="81"/>
      <c r="B222" s="82"/>
      <c r="C222" s="82"/>
      <c r="D222" s="82"/>
      <c r="E222" s="82"/>
      <c r="F222" s="82"/>
      <c r="G222" s="82"/>
      <c r="H222" s="83"/>
      <c r="I222" s="119"/>
      <c r="J222" s="117"/>
      <c r="K222" s="117"/>
      <c r="L222" s="117"/>
      <c r="M222" s="118"/>
      <c r="N222" s="13" t="s">
        <v>2</v>
      </c>
      <c r="O222" s="65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8.25" customHeight="1" x14ac:dyDescent="0.15">
      <c r="A223" s="81"/>
      <c r="B223" s="82"/>
      <c r="C223" s="82"/>
      <c r="D223" s="82"/>
      <c r="E223" s="82"/>
      <c r="F223" s="82"/>
      <c r="G223" s="82"/>
      <c r="H223" s="83"/>
      <c r="I223" s="119"/>
      <c r="J223" s="117"/>
      <c r="K223" s="117"/>
      <c r="L223" s="117"/>
      <c r="M223" s="118"/>
      <c r="N223" s="25"/>
      <c r="O223" s="65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ht="8.25" customHeight="1" x14ac:dyDescent="0.15">
      <c r="A224" s="81"/>
      <c r="B224" s="82"/>
      <c r="C224" s="82"/>
      <c r="D224" s="82"/>
      <c r="E224" s="82"/>
      <c r="F224" s="82"/>
      <c r="G224" s="82"/>
      <c r="H224" s="83"/>
      <c r="I224" s="119"/>
      <c r="J224" s="117"/>
      <c r="K224" s="117"/>
      <c r="L224" s="117"/>
      <c r="M224" s="118"/>
      <c r="N224" s="111"/>
      <c r="O224" s="112"/>
      <c r="P224" s="25"/>
      <c r="Q224" s="25"/>
      <c r="R224" s="25"/>
      <c r="S224" s="25"/>
      <c r="T224" s="25"/>
      <c r="U224" s="25"/>
      <c r="V224" s="40"/>
      <c r="W224" s="25"/>
      <c r="X224" s="25"/>
      <c r="Y224" s="25"/>
      <c r="Z224" s="25"/>
      <c r="AA224" s="25"/>
      <c r="AB224" s="25"/>
    </row>
    <row r="225" spans="1:256" s="15" customFormat="1" ht="8.25" customHeight="1" x14ac:dyDescent="0.15">
      <c r="A225" s="84"/>
      <c r="B225" s="85"/>
      <c r="C225" s="85"/>
      <c r="D225" s="85"/>
      <c r="E225" s="85"/>
      <c r="F225" s="85"/>
      <c r="G225" s="85"/>
      <c r="H225" s="86"/>
      <c r="I225" s="120"/>
      <c r="J225" s="121"/>
      <c r="K225" s="121"/>
      <c r="L225" s="121"/>
      <c r="M225" s="122"/>
      <c r="N225" s="113"/>
      <c r="O225" s="114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56" s="15" customFormat="1" x14ac:dyDescent="0.15">
      <c r="A226" s="105" t="s">
        <v>0</v>
      </c>
      <c r="B226" s="106"/>
      <c r="C226" s="106"/>
      <c r="D226" s="106"/>
      <c r="E226" s="106"/>
      <c r="F226" s="107"/>
      <c r="G226" s="47"/>
      <c r="H226" s="115" t="s">
        <v>3</v>
      </c>
      <c r="I226" s="100"/>
      <c r="J226" s="100"/>
      <c r="K226" s="100"/>
      <c r="L226" s="100"/>
      <c r="M226" s="100"/>
      <c r="N226" s="100"/>
      <c r="O226" s="101"/>
      <c r="P226" s="25"/>
      <c r="Q226" s="25"/>
      <c r="R226" s="25"/>
      <c r="S226" s="25"/>
      <c r="T226" s="25"/>
      <c r="U226" s="25"/>
      <c r="V226" s="40"/>
      <c r="W226" s="25"/>
      <c r="X226" s="25"/>
      <c r="Y226" s="25"/>
      <c r="Z226" s="25"/>
      <c r="AA226" s="25"/>
      <c r="AB226" s="25"/>
    </row>
    <row r="227" spans="1:256" s="15" customFormat="1" x14ac:dyDescent="0.15">
      <c r="A227" s="108"/>
      <c r="B227" s="109"/>
      <c r="C227" s="109"/>
      <c r="D227" s="109"/>
      <c r="E227" s="109"/>
      <c r="F227" s="110"/>
      <c r="G227" s="47"/>
      <c r="H227" s="102"/>
      <c r="I227" s="103"/>
      <c r="J227" s="103"/>
      <c r="K227" s="103"/>
      <c r="L227" s="103"/>
      <c r="M227" s="103"/>
      <c r="N227" s="103"/>
      <c r="O227" s="104"/>
      <c r="P227" s="25"/>
      <c r="Q227" s="25"/>
      <c r="R227" s="25"/>
      <c r="S227" s="25"/>
      <c r="T227" s="25"/>
      <c r="U227" s="25"/>
      <c r="V227" s="40"/>
      <c r="W227" s="25"/>
      <c r="X227" s="25"/>
      <c r="Y227" s="25"/>
      <c r="Z227" s="25"/>
      <c r="AA227" s="25"/>
      <c r="AB227" s="25"/>
    </row>
    <row r="228" spans="1:256" s="15" customFormat="1" ht="12.75" x14ac:dyDescent="0.2">
      <c r="A228" s="14"/>
      <c r="F228" s="16"/>
      <c r="G228" s="47"/>
      <c r="H228" s="93" t="s">
        <v>4</v>
      </c>
      <c r="I228" s="94"/>
      <c r="J228" s="94"/>
      <c r="K228" s="94"/>
      <c r="L228" s="95"/>
      <c r="M228" s="99" t="s">
        <v>5</v>
      </c>
      <c r="N228" s="100"/>
      <c r="O228" s="101"/>
      <c r="P228" s="25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17"/>
      <c r="F229" s="16"/>
      <c r="G229" s="47"/>
      <c r="H229" s="96"/>
      <c r="I229" s="97"/>
      <c r="J229" s="97"/>
      <c r="K229" s="97"/>
      <c r="L229" s="98"/>
      <c r="M229" s="102"/>
      <c r="N229" s="103"/>
      <c r="O229" s="104"/>
      <c r="P229" s="25"/>
      <c r="Q229" s="26"/>
      <c r="R229" s="26"/>
      <c r="S229" s="26"/>
      <c r="T229" s="26"/>
      <c r="U229" s="26"/>
      <c r="V229" s="36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17"/>
      <c r="F230" s="16"/>
      <c r="G230" s="48"/>
      <c r="H230" s="18"/>
      <c r="I230" s="14"/>
      <c r="J230" s="14"/>
      <c r="K230" s="14"/>
      <c r="L230" s="19"/>
      <c r="M230" s="14"/>
      <c r="N230" s="14"/>
      <c r="O230" s="60" t="s">
        <v>39</v>
      </c>
      <c r="P230" s="25"/>
      <c r="Q230" s="26"/>
      <c r="R230" s="26"/>
      <c r="S230" s="26"/>
      <c r="T230" s="26"/>
      <c r="U230" s="26"/>
      <c r="V230" s="36"/>
      <c r="W230" s="26"/>
      <c r="X230" s="25"/>
      <c r="Y230" s="25"/>
      <c r="Z230" s="25"/>
      <c r="AA230" s="25"/>
      <c r="AB230" s="25"/>
    </row>
    <row r="231" spans="1:256" s="15" customFormat="1" ht="12.75" x14ac:dyDescent="0.2">
      <c r="A231" s="17"/>
      <c r="F231" s="16"/>
      <c r="G231" s="49" t="s">
        <v>6</v>
      </c>
      <c r="H231" s="21" t="s">
        <v>16</v>
      </c>
      <c r="I231" s="20" t="s">
        <v>18</v>
      </c>
      <c r="J231" s="20" t="s">
        <v>22</v>
      </c>
      <c r="K231" s="20" t="s">
        <v>25</v>
      </c>
      <c r="L231" s="20" t="s">
        <v>27</v>
      </c>
      <c r="M231" s="20" t="s">
        <v>31</v>
      </c>
      <c r="N231" s="20" t="s">
        <v>35</v>
      </c>
      <c r="O231" s="60" t="s">
        <v>32</v>
      </c>
      <c r="P231" s="25"/>
      <c r="Q231" s="26"/>
      <c r="R231" s="26"/>
      <c r="S231" s="26"/>
      <c r="T231" s="26"/>
      <c r="U231" s="26"/>
      <c r="V231" s="36"/>
      <c r="W231" s="26"/>
      <c r="X231" s="25"/>
      <c r="Y231" s="25"/>
      <c r="Z231" s="25"/>
      <c r="AA231" s="25"/>
      <c r="AB231" s="25"/>
    </row>
    <row r="232" spans="1:256" s="15" customFormat="1" ht="12.75" x14ac:dyDescent="0.2">
      <c r="A232" s="20" t="s">
        <v>13</v>
      </c>
      <c r="B232" s="90" t="s">
        <v>12</v>
      </c>
      <c r="C232" s="91"/>
      <c r="D232" s="91"/>
      <c r="E232" s="91"/>
      <c r="F232" s="92"/>
      <c r="G232" s="49" t="s">
        <v>8</v>
      </c>
      <c r="H232" s="21" t="s">
        <v>17</v>
      </c>
      <c r="I232" s="20" t="s">
        <v>23</v>
      </c>
      <c r="J232" s="20" t="s">
        <v>23</v>
      </c>
      <c r="K232" s="20" t="s">
        <v>44</v>
      </c>
      <c r="L232" s="20" t="s">
        <v>25</v>
      </c>
      <c r="M232" s="20" t="s">
        <v>32</v>
      </c>
      <c r="N232" s="20" t="s">
        <v>36</v>
      </c>
      <c r="O232" s="60" t="s">
        <v>40</v>
      </c>
      <c r="P232" s="26"/>
      <c r="Q232" s="26"/>
      <c r="R232" s="26"/>
      <c r="S232" s="26"/>
      <c r="T232" s="26"/>
      <c r="U232" s="26"/>
      <c r="V232" s="36"/>
      <c r="W232" s="26"/>
      <c r="X232" s="25"/>
      <c r="Y232" s="25"/>
      <c r="Z232" s="25"/>
      <c r="AA232" s="25"/>
      <c r="AB232" s="25"/>
    </row>
    <row r="233" spans="1:256" s="15" customFormat="1" ht="12.75" x14ac:dyDescent="0.2">
      <c r="A233" s="20" t="s">
        <v>14</v>
      </c>
      <c r="F233" s="16"/>
      <c r="G233" s="49" t="s">
        <v>7</v>
      </c>
      <c r="H233" s="16"/>
      <c r="I233" s="20" t="s">
        <v>19</v>
      </c>
      <c r="J233" s="20" t="s">
        <v>29</v>
      </c>
      <c r="K233" s="20" t="s">
        <v>45</v>
      </c>
      <c r="L233" s="20" t="s">
        <v>28</v>
      </c>
      <c r="M233" s="20" t="s">
        <v>33</v>
      </c>
      <c r="N233" s="20" t="s">
        <v>32</v>
      </c>
      <c r="O233" s="61" t="s">
        <v>41</v>
      </c>
      <c r="P233" s="26"/>
      <c r="Q233" s="26"/>
      <c r="R233" s="26"/>
      <c r="S233" s="26"/>
      <c r="T233" s="26"/>
      <c r="U233" s="26"/>
      <c r="V233" s="36"/>
      <c r="W233" s="26"/>
      <c r="X233" s="25"/>
      <c r="Y233" s="26"/>
      <c r="Z233" s="26"/>
      <c r="AA233" s="26"/>
      <c r="AB233" s="26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</row>
    <row r="234" spans="1:256" s="15" customFormat="1" ht="12.75" x14ac:dyDescent="0.2">
      <c r="A234" s="17"/>
      <c r="F234" s="16"/>
      <c r="G234" s="50"/>
      <c r="H234" s="16"/>
      <c r="I234" s="20" t="s">
        <v>20</v>
      </c>
      <c r="J234" s="20"/>
      <c r="K234" s="20"/>
      <c r="L234" s="20"/>
      <c r="M234" s="20"/>
      <c r="N234" s="20" t="s">
        <v>37</v>
      </c>
      <c r="O234" s="60"/>
      <c r="P234" s="26"/>
      <c r="Q234" s="26"/>
      <c r="R234" s="26"/>
      <c r="S234" s="26"/>
      <c r="T234" s="26"/>
      <c r="U234" s="26"/>
      <c r="V234" s="36"/>
      <c r="W234" s="26"/>
      <c r="X234" s="25"/>
      <c r="Y234" s="26"/>
      <c r="Z234" s="26"/>
      <c r="AA234" s="26"/>
      <c r="AB234" s="26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  <c r="EA234" s="72"/>
      <c r="EB234" s="72"/>
      <c r="EC234" s="72"/>
      <c r="ED234" s="72"/>
      <c r="EE234" s="72"/>
      <c r="EF234" s="72"/>
      <c r="EG234" s="72"/>
      <c r="EH234" s="72"/>
      <c r="EI234" s="72"/>
      <c r="EJ234" s="72"/>
      <c r="EK234" s="72"/>
      <c r="EL234" s="72"/>
      <c r="EM234" s="72"/>
      <c r="EN234" s="72"/>
      <c r="EO234" s="72"/>
      <c r="EP234" s="72"/>
      <c r="EQ234" s="72"/>
      <c r="ER234" s="72"/>
      <c r="ES234" s="72"/>
      <c r="ET234" s="72"/>
      <c r="EU234" s="72"/>
      <c r="EV234" s="72"/>
      <c r="EW234" s="72"/>
      <c r="EX234" s="72"/>
      <c r="EY234" s="72"/>
      <c r="EZ234" s="72"/>
      <c r="FA234" s="72"/>
      <c r="FB234" s="72"/>
      <c r="FC234" s="72"/>
      <c r="FD234" s="72"/>
      <c r="FE234" s="72"/>
      <c r="FF234" s="72"/>
      <c r="FG234" s="72"/>
      <c r="FH234" s="72"/>
      <c r="FI234" s="72"/>
      <c r="FJ234" s="72"/>
      <c r="FK234" s="72"/>
      <c r="FL234" s="72"/>
      <c r="FM234" s="72"/>
      <c r="FN234" s="72"/>
      <c r="FO234" s="72"/>
      <c r="FP234" s="72"/>
      <c r="FQ234" s="72"/>
      <c r="FR234" s="72"/>
      <c r="FS234" s="72"/>
      <c r="FT234" s="72"/>
      <c r="FU234" s="72"/>
      <c r="FV234" s="72"/>
      <c r="FW234" s="72"/>
      <c r="FX234" s="72"/>
      <c r="FY234" s="72"/>
      <c r="FZ234" s="72"/>
      <c r="GA234" s="72"/>
      <c r="GB234" s="72"/>
      <c r="GC234" s="72"/>
      <c r="GD234" s="72"/>
      <c r="GE234" s="72"/>
      <c r="GF234" s="72"/>
      <c r="GG234" s="72"/>
      <c r="GH234" s="72"/>
      <c r="GI234" s="72"/>
      <c r="GJ234" s="72"/>
      <c r="GK234" s="72"/>
      <c r="GL234" s="72"/>
      <c r="GM234" s="72"/>
      <c r="GN234" s="72"/>
      <c r="GO234" s="72"/>
      <c r="GP234" s="72"/>
      <c r="GQ234" s="72"/>
      <c r="GR234" s="72"/>
      <c r="GS234" s="72"/>
      <c r="GT234" s="72"/>
      <c r="GU234" s="72"/>
      <c r="GV234" s="72"/>
      <c r="GW234" s="72"/>
      <c r="GX234" s="72"/>
      <c r="GY234" s="72"/>
      <c r="GZ234" s="72"/>
      <c r="HA234" s="72"/>
      <c r="HB234" s="72"/>
      <c r="HC234" s="72"/>
      <c r="HD234" s="72"/>
      <c r="HE234" s="72"/>
      <c r="HF234" s="72"/>
      <c r="HG234" s="72"/>
      <c r="HH234" s="72"/>
      <c r="HI234" s="72"/>
      <c r="HJ234" s="72"/>
      <c r="HK234" s="72"/>
      <c r="HL234" s="72"/>
      <c r="HM234" s="72"/>
      <c r="HN234" s="72"/>
      <c r="HO234" s="72"/>
      <c r="HP234" s="72"/>
      <c r="HQ234" s="72"/>
      <c r="HR234" s="72"/>
      <c r="HS234" s="72"/>
      <c r="HT234" s="72"/>
      <c r="HU234" s="72"/>
      <c r="HV234" s="72"/>
      <c r="HW234" s="72"/>
      <c r="HX234" s="72"/>
      <c r="HY234" s="72"/>
      <c r="HZ234" s="72"/>
      <c r="IA234" s="72"/>
      <c r="IB234" s="72"/>
      <c r="IC234" s="72"/>
      <c r="ID234" s="72"/>
      <c r="IE234" s="72"/>
      <c r="IF234" s="72"/>
      <c r="IG234" s="72"/>
      <c r="IH234" s="72"/>
      <c r="II234" s="72"/>
      <c r="IJ234" s="72"/>
      <c r="IK234" s="72"/>
      <c r="IL234" s="72"/>
      <c r="IM234" s="72"/>
      <c r="IN234" s="72"/>
      <c r="IO234" s="72"/>
      <c r="IP234" s="72"/>
      <c r="IQ234" s="72"/>
      <c r="IR234" s="72"/>
      <c r="IS234" s="72"/>
      <c r="IT234" s="72"/>
      <c r="IU234" s="72"/>
      <c r="IV234" s="72"/>
    </row>
    <row r="235" spans="1:256" s="15" customFormat="1" ht="12.75" x14ac:dyDescent="0.2">
      <c r="A235" s="22" t="s">
        <v>10</v>
      </c>
      <c r="B235" s="90" t="s">
        <v>11</v>
      </c>
      <c r="C235" s="91"/>
      <c r="D235" s="91"/>
      <c r="E235" s="91"/>
      <c r="F235" s="92"/>
      <c r="G235" s="51" t="s">
        <v>9</v>
      </c>
      <c r="H235" s="23" t="s">
        <v>15</v>
      </c>
      <c r="I235" s="22" t="s">
        <v>21</v>
      </c>
      <c r="J235" s="22" t="s">
        <v>24</v>
      </c>
      <c r="K235" s="22" t="s">
        <v>26</v>
      </c>
      <c r="L235" s="22" t="s">
        <v>30</v>
      </c>
      <c r="M235" s="22" t="s">
        <v>34</v>
      </c>
      <c r="N235" s="22" t="s">
        <v>42</v>
      </c>
      <c r="O235" s="62" t="s">
        <v>38</v>
      </c>
      <c r="P235" s="26"/>
      <c r="Q235" s="26"/>
      <c r="R235" s="26"/>
      <c r="S235" s="26"/>
      <c r="T235" s="26"/>
      <c r="U235" s="26"/>
      <c r="V235" s="36"/>
      <c r="W235" s="26"/>
      <c r="X235" s="25"/>
      <c r="Y235" s="26"/>
      <c r="Z235" s="26"/>
      <c r="AA235" s="26"/>
      <c r="AB235" s="26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2"/>
      <c r="DL235" s="72"/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2"/>
      <c r="DY235" s="72"/>
      <c r="DZ235" s="72"/>
      <c r="EA235" s="72"/>
      <c r="EB235" s="72"/>
      <c r="EC235" s="72"/>
      <c r="ED235" s="72"/>
      <c r="EE235" s="72"/>
      <c r="EF235" s="72"/>
      <c r="EG235" s="72"/>
      <c r="EH235" s="72"/>
      <c r="EI235" s="72"/>
      <c r="EJ235" s="72"/>
      <c r="EK235" s="72"/>
      <c r="EL235" s="72"/>
      <c r="EM235" s="72"/>
      <c r="EN235" s="72"/>
      <c r="EO235" s="72"/>
      <c r="EP235" s="72"/>
      <c r="EQ235" s="72"/>
      <c r="ER235" s="72"/>
      <c r="ES235" s="72"/>
      <c r="ET235" s="72"/>
      <c r="EU235" s="72"/>
      <c r="EV235" s="72"/>
      <c r="EW235" s="72"/>
      <c r="EX235" s="72"/>
      <c r="EY235" s="72"/>
      <c r="EZ235" s="72"/>
      <c r="FA235" s="72"/>
      <c r="FB235" s="72"/>
      <c r="FC235" s="72"/>
      <c r="FD235" s="72"/>
      <c r="FE235" s="72"/>
      <c r="FF235" s="72"/>
      <c r="FG235" s="72"/>
      <c r="FH235" s="72"/>
      <c r="FI235" s="72"/>
      <c r="FJ235" s="72"/>
      <c r="FK235" s="72"/>
      <c r="FL235" s="72"/>
      <c r="FM235" s="72"/>
      <c r="FN235" s="72"/>
      <c r="FO235" s="72"/>
      <c r="FP235" s="72"/>
      <c r="FQ235" s="72"/>
      <c r="FR235" s="72"/>
      <c r="FS235" s="72"/>
      <c r="FT235" s="72"/>
      <c r="FU235" s="72"/>
      <c r="FV235" s="72"/>
      <c r="FW235" s="72"/>
      <c r="FX235" s="72"/>
      <c r="FY235" s="72"/>
      <c r="FZ235" s="72"/>
      <c r="GA235" s="72"/>
      <c r="GB235" s="72"/>
      <c r="GC235" s="72"/>
      <c r="GD235" s="72"/>
      <c r="GE235" s="72"/>
      <c r="GF235" s="72"/>
      <c r="GG235" s="72"/>
      <c r="GH235" s="72"/>
      <c r="GI235" s="72"/>
      <c r="GJ235" s="72"/>
      <c r="GK235" s="72"/>
      <c r="GL235" s="72"/>
      <c r="GM235" s="72"/>
      <c r="GN235" s="72"/>
      <c r="GO235" s="72"/>
      <c r="GP235" s="72"/>
      <c r="GQ235" s="72"/>
      <c r="GR235" s="72"/>
      <c r="GS235" s="72"/>
      <c r="GT235" s="72"/>
      <c r="GU235" s="72"/>
      <c r="GV235" s="72"/>
      <c r="GW235" s="72"/>
      <c r="GX235" s="72"/>
      <c r="GY235" s="72"/>
      <c r="GZ235" s="72"/>
      <c r="HA235" s="72"/>
      <c r="HB235" s="72"/>
      <c r="HC235" s="72"/>
      <c r="HD235" s="72"/>
      <c r="HE235" s="72"/>
      <c r="HF235" s="72"/>
      <c r="HG235" s="72"/>
      <c r="HH235" s="72"/>
      <c r="HI235" s="72"/>
      <c r="HJ235" s="72"/>
      <c r="HK235" s="72"/>
      <c r="HL235" s="72"/>
      <c r="HM235" s="72"/>
      <c r="HN235" s="72"/>
      <c r="HO235" s="72"/>
      <c r="HP235" s="72"/>
      <c r="HQ235" s="72"/>
      <c r="HR235" s="72"/>
      <c r="HS235" s="72"/>
      <c r="HT235" s="72"/>
      <c r="HU235" s="72"/>
      <c r="HV235" s="72"/>
      <c r="HW235" s="72"/>
      <c r="HX235" s="72"/>
      <c r="HY235" s="72"/>
      <c r="HZ235" s="72"/>
      <c r="IA235" s="72"/>
      <c r="IB235" s="72"/>
      <c r="IC235" s="72"/>
      <c r="ID235" s="72"/>
      <c r="IE235" s="72"/>
      <c r="IF235" s="72"/>
      <c r="IG235" s="72"/>
      <c r="IH235" s="72"/>
      <c r="II235" s="72"/>
      <c r="IJ235" s="72"/>
      <c r="IK235" s="72"/>
      <c r="IL235" s="72"/>
      <c r="IM235" s="72"/>
      <c r="IN235" s="72"/>
      <c r="IO235" s="72"/>
      <c r="IP235" s="72"/>
      <c r="IQ235" s="72"/>
      <c r="IR235" s="72"/>
      <c r="IS235" s="72"/>
      <c r="IT235" s="72"/>
      <c r="IU235" s="72"/>
      <c r="IV235" s="72"/>
    </row>
    <row r="236" spans="1:256" s="71" customFormat="1" ht="50.1" customHeight="1" x14ac:dyDescent="0.2">
      <c r="A236" s="12"/>
      <c r="B236" s="123"/>
      <c r="C236" s="88"/>
      <c r="D236" s="88"/>
      <c r="E236" s="88"/>
      <c r="F236" s="89"/>
      <c r="G236" s="28"/>
      <c r="H236" s="8"/>
      <c r="I236" s="9"/>
      <c r="J236" s="29">
        <f t="shared" ref="J236:J241" si="21">SUM(H236*I236)</f>
        <v>0</v>
      </c>
      <c r="K236" s="9"/>
      <c r="L236" s="4">
        <f t="shared" ref="L236:L241" si="22">SUM(J236*K236)</f>
        <v>0</v>
      </c>
      <c r="M236" s="10"/>
      <c r="N236" s="11"/>
      <c r="O236" s="69">
        <f t="shared" ref="O236:O241" si="23">SUM(M236*N236)</f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124"/>
      <c r="C237" s="125"/>
      <c r="D237" s="125"/>
      <c r="E237" s="125"/>
      <c r="F237" s="126"/>
      <c r="G237" s="28"/>
      <c r="H237" s="8"/>
      <c r="I237" s="9"/>
      <c r="J237" s="29">
        <f t="shared" si="21"/>
        <v>0</v>
      </c>
      <c r="K237" s="9"/>
      <c r="L237" s="4">
        <f t="shared" si="22"/>
        <v>0</v>
      </c>
      <c r="M237" s="10"/>
      <c r="N237" s="11"/>
      <c r="O237" s="69">
        <f t="shared" si="23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71" customFormat="1" ht="50.1" customHeight="1" x14ac:dyDescent="0.2">
      <c r="A238" s="12"/>
      <c r="B238" s="124"/>
      <c r="C238" s="125"/>
      <c r="D238" s="125"/>
      <c r="E238" s="125"/>
      <c r="F238" s="126"/>
      <c r="G238" s="28"/>
      <c r="H238" s="8"/>
      <c r="I238" s="9"/>
      <c r="J238" s="29">
        <f t="shared" si="21"/>
        <v>0</v>
      </c>
      <c r="K238" s="9"/>
      <c r="L238" s="4">
        <f t="shared" si="22"/>
        <v>0</v>
      </c>
      <c r="M238" s="10"/>
      <c r="N238" s="11"/>
      <c r="O238" s="69">
        <f t="shared" si="23"/>
        <v>0</v>
      </c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71" customFormat="1" ht="50.1" customHeight="1" x14ac:dyDescent="0.2">
      <c r="A239" s="12"/>
      <c r="B239" s="124"/>
      <c r="C239" s="125"/>
      <c r="D239" s="125"/>
      <c r="E239" s="125"/>
      <c r="F239" s="126"/>
      <c r="G239" s="28"/>
      <c r="H239" s="8"/>
      <c r="I239" s="9"/>
      <c r="J239" s="29">
        <f t="shared" si="21"/>
        <v>0</v>
      </c>
      <c r="K239" s="9"/>
      <c r="L239" s="4">
        <f t="shared" si="22"/>
        <v>0</v>
      </c>
      <c r="M239" s="10"/>
      <c r="N239" s="11"/>
      <c r="O239" s="69">
        <f t="shared" si="23"/>
        <v>0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71" customFormat="1" ht="50.1" customHeight="1" x14ac:dyDescent="0.2">
      <c r="A240" s="12"/>
      <c r="B240" s="124"/>
      <c r="C240" s="125"/>
      <c r="D240" s="125"/>
      <c r="E240" s="125"/>
      <c r="F240" s="126"/>
      <c r="G240" s="28"/>
      <c r="H240" s="8"/>
      <c r="I240" s="9"/>
      <c r="J240" s="29">
        <f t="shared" si="21"/>
        <v>0</v>
      </c>
      <c r="K240" s="9"/>
      <c r="L240" s="4">
        <f t="shared" si="22"/>
        <v>0</v>
      </c>
      <c r="M240" s="10"/>
      <c r="N240" s="11"/>
      <c r="O240" s="69">
        <f t="shared" si="23"/>
        <v>0</v>
      </c>
      <c r="P240" s="3"/>
      <c r="Q240" s="1"/>
      <c r="R240" s="1"/>
      <c r="S240" s="1"/>
      <c r="T240" s="1"/>
      <c r="U240" s="1"/>
      <c r="V240" s="5"/>
      <c r="W240" s="1"/>
      <c r="X240" s="1"/>
      <c r="Y240" s="3"/>
      <c r="Z240" s="3"/>
      <c r="AA240" s="3"/>
      <c r="AB240" s="3"/>
    </row>
    <row r="241" spans="1:28" s="71" customFormat="1" ht="50.1" customHeight="1" x14ac:dyDescent="0.2">
      <c r="A241" s="12"/>
      <c r="B241" s="124"/>
      <c r="C241" s="125"/>
      <c r="D241" s="125"/>
      <c r="E241" s="125"/>
      <c r="F241" s="126"/>
      <c r="G241" s="28"/>
      <c r="H241" s="8"/>
      <c r="I241" s="9"/>
      <c r="J241" s="29">
        <f t="shared" si="21"/>
        <v>0</v>
      </c>
      <c r="K241" s="9"/>
      <c r="L241" s="4">
        <f t="shared" si="22"/>
        <v>0</v>
      </c>
      <c r="M241" s="10"/>
      <c r="N241" s="11"/>
      <c r="O241" s="69">
        <f t="shared" si="23"/>
        <v>0</v>
      </c>
      <c r="P241" s="3"/>
      <c r="Q241" s="1"/>
      <c r="R241" s="1"/>
      <c r="S241" s="1"/>
      <c r="T241" s="1"/>
      <c r="U241" s="1"/>
      <c r="V241" s="5"/>
      <c r="W241" s="1"/>
      <c r="X241" s="1"/>
      <c r="Y241" s="3"/>
      <c r="Z241" s="3"/>
      <c r="AA241" s="3"/>
      <c r="AB241" s="3"/>
    </row>
    <row r="242" spans="1:28" s="15" customFormat="1" ht="20.100000000000001" customHeight="1" thickBot="1" x14ac:dyDescent="0.2">
      <c r="A242" s="41"/>
      <c r="B242" s="133" t="s">
        <v>43</v>
      </c>
      <c r="C242" s="134"/>
      <c r="D242" s="134"/>
      <c r="E242" s="134"/>
      <c r="F242" s="135"/>
      <c r="G242" s="56"/>
      <c r="H242" s="42"/>
      <c r="I242" s="43"/>
      <c r="J242" s="32">
        <f>SUM(J236:J241)</f>
        <v>0</v>
      </c>
      <c r="K242" s="43"/>
      <c r="L242" s="32">
        <f>SUM(L236:L241)</f>
        <v>0</v>
      </c>
      <c r="M242" s="44">
        <f>SUM(M236:M241)</f>
        <v>0</v>
      </c>
      <c r="N242" s="43"/>
      <c r="O242" s="32">
        <f>SUM(O236:O241)</f>
        <v>0</v>
      </c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x14ac:dyDescent="0.15">
      <c r="A243" s="25"/>
      <c r="B243" s="25"/>
      <c r="C243" s="25"/>
      <c r="D243" s="25"/>
      <c r="E243" s="25"/>
      <c r="F243" s="25"/>
      <c r="G243" s="54"/>
      <c r="H243" s="25"/>
      <c r="I243" s="25"/>
      <c r="J243" s="25"/>
      <c r="K243" s="25"/>
      <c r="L243" s="25"/>
      <c r="M243" s="25"/>
      <c r="N243" s="25"/>
      <c r="O243" s="63"/>
    </row>
    <row r="244" spans="1:28" s="15" customFormat="1" x14ac:dyDescent="0.15">
      <c r="A244" s="25"/>
      <c r="B244" s="25"/>
      <c r="C244" s="25"/>
      <c r="D244" s="25"/>
      <c r="E244" s="25"/>
      <c r="F244" s="25"/>
      <c r="G244" s="54"/>
      <c r="H244" s="25"/>
      <c r="I244" s="25"/>
      <c r="J244" s="25"/>
      <c r="K244" s="25"/>
      <c r="L244" s="25"/>
      <c r="M244" s="25"/>
      <c r="N244" s="25"/>
      <c r="O244" s="63"/>
    </row>
    <row r="245" spans="1:28" s="15" customFormat="1" x14ac:dyDescent="0.15">
      <c r="A245" s="27"/>
      <c r="B245" s="27"/>
      <c r="C245" s="27"/>
      <c r="D245" s="27"/>
      <c r="E245" s="27"/>
      <c r="F245" s="27"/>
      <c r="G245" s="55"/>
      <c r="H245" s="27"/>
      <c r="I245" s="27"/>
      <c r="J245" s="27"/>
      <c r="K245" s="27"/>
      <c r="L245" s="27"/>
      <c r="M245" s="27"/>
      <c r="N245" s="27"/>
      <c r="O245" s="64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9" customHeight="1" x14ac:dyDescent="0.2">
      <c r="A246" s="78" t="s">
        <v>50</v>
      </c>
      <c r="B246" s="79"/>
      <c r="C246" s="79"/>
      <c r="D246" s="79"/>
      <c r="E246" s="79"/>
      <c r="F246" s="79"/>
      <c r="G246" s="79"/>
      <c r="H246" s="80"/>
      <c r="I246" s="75" t="s">
        <v>46</v>
      </c>
      <c r="J246" s="76"/>
      <c r="K246" s="76"/>
      <c r="L246" s="76"/>
      <c r="M246" s="77"/>
      <c r="N246" s="67" t="s">
        <v>1</v>
      </c>
      <c r="O246" s="6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8.25" customHeight="1" x14ac:dyDescent="0.15">
      <c r="A247" s="81"/>
      <c r="B247" s="82"/>
      <c r="C247" s="82"/>
      <c r="D247" s="82"/>
      <c r="E247" s="82"/>
      <c r="F247" s="82"/>
      <c r="G247" s="82"/>
      <c r="H247" s="83"/>
      <c r="I247" s="24"/>
      <c r="J247" s="25"/>
      <c r="K247" s="25"/>
      <c r="L247" s="25"/>
      <c r="M247" s="16"/>
      <c r="N247" s="25"/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12.75" customHeight="1" x14ac:dyDescent="0.2">
      <c r="A248" s="81"/>
      <c r="B248" s="82"/>
      <c r="C248" s="82"/>
      <c r="D248" s="82"/>
      <c r="E248" s="82"/>
      <c r="F248" s="82"/>
      <c r="G248" s="82"/>
      <c r="H248" s="83"/>
      <c r="I248" s="116"/>
      <c r="J248" s="117"/>
      <c r="K248" s="117"/>
      <c r="L248" s="117"/>
      <c r="M248" s="118"/>
      <c r="N248" s="26" t="s">
        <v>48</v>
      </c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81"/>
      <c r="B249" s="82"/>
      <c r="C249" s="82"/>
      <c r="D249" s="82"/>
      <c r="E249" s="82"/>
      <c r="F249" s="82"/>
      <c r="G249" s="82"/>
      <c r="H249" s="83"/>
      <c r="I249" s="119"/>
      <c r="J249" s="117"/>
      <c r="K249" s="117"/>
      <c r="L249" s="117"/>
      <c r="M249" s="118"/>
      <c r="N249" s="25"/>
      <c r="O249" s="65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81"/>
      <c r="B250" s="82"/>
      <c r="C250" s="82"/>
      <c r="D250" s="82"/>
      <c r="E250" s="82"/>
      <c r="F250" s="82"/>
      <c r="G250" s="82"/>
      <c r="H250" s="83"/>
      <c r="I250" s="119"/>
      <c r="J250" s="117"/>
      <c r="K250" s="117"/>
      <c r="L250" s="117"/>
      <c r="M250" s="118"/>
      <c r="N250" s="27"/>
      <c r="O250" s="66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ht="9" customHeight="1" x14ac:dyDescent="0.15">
      <c r="A251" s="81"/>
      <c r="B251" s="82"/>
      <c r="C251" s="82"/>
      <c r="D251" s="82"/>
      <c r="E251" s="82"/>
      <c r="F251" s="82"/>
      <c r="G251" s="82"/>
      <c r="H251" s="83"/>
      <c r="I251" s="119"/>
      <c r="J251" s="117"/>
      <c r="K251" s="117"/>
      <c r="L251" s="117"/>
      <c r="M251" s="118"/>
      <c r="N251" s="13" t="s">
        <v>2</v>
      </c>
      <c r="O251" s="6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8.25" customHeight="1" x14ac:dyDescent="0.15">
      <c r="A252" s="81"/>
      <c r="B252" s="82"/>
      <c r="C252" s="82"/>
      <c r="D252" s="82"/>
      <c r="E252" s="82"/>
      <c r="F252" s="82"/>
      <c r="G252" s="82"/>
      <c r="H252" s="83"/>
      <c r="I252" s="119"/>
      <c r="J252" s="117"/>
      <c r="K252" s="117"/>
      <c r="L252" s="117"/>
      <c r="M252" s="118"/>
      <c r="N252" s="25"/>
      <c r="O252" s="65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8.25" customHeight="1" x14ac:dyDescent="0.15">
      <c r="A253" s="81"/>
      <c r="B253" s="82"/>
      <c r="C253" s="82"/>
      <c r="D253" s="82"/>
      <c r="E253" s="82"/>
      <c r="F253" s="82"/>
      <c r="G253" s="82"/>
      <c r="H253" s="83"/>
      <c r="I253" s="119"/>
      <c r="J253" s="117"/>
      <c r="K253" s="117"/>
      <c r="L253" s="117"/>
      <c r="M253" s="118"/>
      <c r="N253" s="111"/>
      <c r="O253" s="112"/>
      <c r="P253" s="25"/>
      <c r="Q253" s="25"/>
      <c r="R253" s="25"/>
      <c r="S253" s="25"/>
      <c r="T253" s="25"/>
      <c r="U253" s="25"/>
      <c r="V253" s="40"/>
      <c r="W253" s="25"/>
      <c r="X253" s="25"/>
      <c r="Y253" s="25"/>
      <c r="Z253" s="25"/>
      <c r="AA253" s="25"/>
      <c r="AB253" s="25"/>
    </row>
    <row r="254" spans="1:28" s="15" customFormat="1" ht="8.25" customHeight="1" x14ac:dyDescent="0.15">
      <c r="A254" s="84"/>
      <c r="B254" s="85"/>
      <c r="C254" s="85"/>
      <c r="D254" s="85"/>
      <c r="E254" s="85"/>
      <c r="F254" s="85"/>
      <c r="G254" s="85"/>
      <c r="H254" s="86"/>
      <c r="I254" s="120"/>
      <c r="J254" s="121"/>
      <c r="K254" s="121"/>
      <c r="L254" s="121"/>
      <c r="M254" s="122"/>
      <c r="N254" s="113"/>
      <c r="O254" s="114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8" s="15" customFormat="1" x14ac:dyDescent="0.15">
      <c r="A255" s="105" t="s">
        <v>0</v>
      </c>
      <c r="B255" s="106"/>
      <c r="C255" s="106"/>
      <c r="D255" s="106"/>
      <c r="E255" s="106"/>
      <c r="F255" s="107"/>
      <c r="G255" s="47"/>
      <c r="H255" s="115" t="s">
        <v>3</v>
      </c>
      <c r="I255" s="100"/>
      <c r="J255" s="100"/>
      <c r="K255" s="100"/>
      <c r="L255" s="100"/>
      <c r="M255" s="100"/>
      <c r="N255" s="100"/>
      <c r="O255" s="101"/>
      <c r="P255" s="25"/>
      <c r="Q255" s="25"/>
      <c r="R255" s="25"/>
      <c r="S255" s="25"/>
      <c r="T255" s="25"/>
      <c r="U255" s="25"/>
      <c r="V255" s="40"/>
      <c r="W255" s="25"/>
      <c r="X255" s="25"/>
      <c r="Y255" s="25"/>
      <c r="Z255" s="25"/>
      <c r="AA255" s="25"/>
      <c r="AB255" s="25"/>
    </row>
    <row r="256" spans="1:28" s="15" customFormat="1" x14ac:dyDescent="0.15">
      <c r="A256" s="108"/>
      <c r="B256" s="109"/>
      <c r="C256" s="109"/>
      <c r="D256" s="109"/>
      <c r="E256" s="109"/>
      <c r="F256" s="110"/>
      <c r="G256" s="47"/>
      <c r="H256" s="102"/>
      <c r="I256" s="103"/>
      <c r="J256" s="103"/>
      <c r="K256" s="103"/>
      <c r="L256" s="103"/>
      <c r="M256" s="103"/>
      <c r="N256" s="103"/>
      <c r="O256" s="104"/>
      <c r="P256" s="25"/>
      <c r="Q256" s="25"/>
      <c r="R256" s="25"/>
      <c r="S256" s="25"/>
      <c r="T256" s="25"/>
      <c r="U256" s="25"/>
      <c r="V256" s="40"/>
      <c r="W256" s="25"/>
      <c r="X256" s="25"/>
      <c r="Y256" s="25"/>
      <c r="Z256" s="25"/>
      <c r="AA256" s="25"/>
      <c r="AB256" s="25"/>
    </row>
    <row r="257" spans="1:256" s="15" customFormat="1" ht="12.75" x14ac:dyDescent="0.2">
      <c r="A257" s="14"/>
      <c r="F257" s="16"/>
      <c r="G257" s="47"/>
      <c r="H257" s="93" t="s">
        <v>4</v>
      </c>
      <c r="I257" s="94"/>
      <c r="J257" s="94"/>
      <c r="K257" s="94"/>
      <c r="L257" s="95"/>
      <c r="M257" s="99" t="s">
        <v>5</v>
      </c>
      <c r="N257" s="100"/>
      <c r="O257" s="101"/>
      <c r="P257" s="25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17"/>
      <c r="F258" s="16"/>
      <c r="G258" s="47"/>
      <c r="H258" s="96"/>
      <c r="I258" s="97"/>
      <c r="J258" s="97"/>
      <c r="K258" s="97"/>
      <c r="L258" s="98"/>
      <c r="M258" s="102"/>
      <c r="N258" s="103"/>
      <c r="O258" s="104"/>
      <c r="P258" s="25"/>
      <c r="Q258" s="26"/>
      <c r="R258" s="26"/>
      <c r="S258" s="26"/>
      <c r="T258" s="26"/>
      <c r="U258" s="26"/>
      <c r="V258" s="36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17"/>
      <c r="F259" s="16"/>
      <c r="G259" s="48"/>
      <c r="H259" s="18"/>
      <c r="I259" s="14"/>
      <c r="J259" s="14"/>
      <c r="K259" s="14"/>
      <c r="L259" s="19"/>
      <c r="M259" s="14"/>
      <c r="N259" s="14"/>
      <c r="O259" s="60" t="s">
        <v>39</v>
      </c>
      <c r="P259" s="25"/>
      <c r="Q259" s="26"/>
      <c r="R259" s="26"/>
      <c r="S259" s="26"/>
      <c r="T259" s="26"/>
      <c r="U259" s="26"/>
      <c r="V259" s="36"/>
      <c r="W259" s="26"/>
      <c r="X259" s="25"/>
      <c r="Y259" s="25"/>
      <c r="Z259" s="25"/>
      <c r="AA259" s="25"/>
      <c r="AB259" s="25"/>
    </row>
    <row r="260" spans="1:256" s="15" customFormat="1" ht="12.75" x14ac:dyDescent="0.2">
      <c r="A260" s="17"/>
      <c r="F260" s="16"/>
      <c r="G260" s="49" t="s">
        <v>6</v>
      </c>
      <c r="H260" s="21" t="s">
        <v>16</v>
      </c>
      <c r="I260" s="20" t="s">
        <v>18</v>
      </c>
      <c r="J260" s="20" t="s">
        <v>22</v>
      </c>
      <c r="K260" s="20" t="s">
        <v>25</v>
      </c>
      <c r="L260" s="20" t="s">
        <v>27</v>
      </c>
      <c r="M260" s="20" t="s">
        <v>31</v>
      </c>
      <c r="N260" s="20" t="s">
        <v>35</v>
      </c>
      <c r="O260" s="60" t="s">
        <v>32</v>
      </c>
      <c r="P260" s="25"/>
      <c r="Q260" s="26"/>
      <c r="R260" s="26"/>
      <c r="S260" s="26"/>
      <c r="T260" s="26"/>
      <c r="U260" s="26"/>
      <c r="V260" s="36"/>
      <c r="W260" s="26"/>
      <c r="X260" s="25"/>
      <c r="Y260" s="25"/>
      <c r="Z260" s="25"/>
      <c r="AA260" s="25"/>
      <c r="AB260" s="25"/>
    </row>
    <row r="261" spans="1:256" s="15" customFormat="1" ht="12.75" x14ac:dyDescent="0.2">
      <c r="A261" s="20" t="s">
        <v>13</v>
      </c>
      <c r="B261" s="90" t="s">
        <v>12</v>
      </c>
      <c r="C261" s="91"/>
      <c r="D261" s="91"/>
      <c r="E261" s="91"/>
      <c r="F261" s="92"/>
      <c r="G261" s="49" t="s">
        <v>8</v>
      </c>
      <c r="H261" s="21" t="s">
        <v>17</v>
      </c>
      <c r="I261" s="20" t="s">
        <v>23</v>
      </c>
      <c r="J261" s="20" t="s">
        <v>23</v>
      </c>
      <c r="K261" s="20" t="s">
        <v>44</v>
      </c>
      <c r="L261" s="20" t="s">
        <v>25</v>
      </c>
      <c r="M261" s="20" t="s">
        <v>32</v>
      </c>
      <c r="N261" s="20" t="s">
        <v>36</v>
      </c>
      <c r="O261" s="60" t="s">
        <v>40</v>
      </c>
      <c r="P261" s="26"/>
      <c r="Q261" s="26"/>
      <c r="R261" s="26"/>
      <c r="S261" s="26"/>
      <c r="T261" s="26"/>
      <c r="U261" s="26"/>
      <c r="V261" s="36"/>
      <c r="W261" s="26"/>
      <c r="X261" s="25"/>
      <c r="Y261" s="25"/>
      <c r="Z261" s="25"/>
      <c r="AA261" s="25"/>
      <c r="AB261" s="25"/>
    </row>
    <row r="262" spans="1:256" s="15" customFormat="1" ht="12.75" x14ac:dyDescent="0.2">
      <c r="A262" s="20" t="s">
        <v>14</v>
      </c>
      <c r="F262" s="16"/>
      <c r="G262" s="49" t="s">
        <v>7</v>
      </c>
      <c r="H262" s="16"/>
      <c r="I262" s="20" t="s">
        <v>19</v>
      </c>
      <c r="J262" s="20" t="s">
        <v>29</v>
      </c>
      <c r="K262" s="20" t="s">
        <v>45</v>
      </c>
      <c r="L262" s="20" t="s">
        <v>28</v>
      </c>
      <c r="M262" s="20" t="s">
        <v>33</v>
      </c>
      <c r="N262" s="20" t="s">
        <v>32</v>
      </c>
      <c r="O262" s="61" t="s">
        <v>41</v>
      </c>
      <c r="P262" s="26"/>
      <c r="Q262" s="26"/>
      <c r="R262" s="26"/>
      <c r="S262" s="26"/>
      <c r="T262" s="26"/>
      <c r="U262" s="26"/>
      <c r="V262" s="36"/>
      <c r="W262" s="26"/>
      <c r="X262" s="25"/>
      <c r="Y262" s="26"/>
      <c r="Z262" s="26"/>
      <c r="AA262" s="26"/>
      <c r="AB262" s="26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  <c r="EA262" s="72"/>
      <c r="EB262" s="72"/>
      <c r="EC262" s="72"/>
      <c r="ED262" s="72"/>
      <c r="EE262" s="72"/>
      <c r="EF262" s="72"/>
      <c r="EG262" s="72"/>
      <c r="EH262" s="72"/>
      <c r="EI262" s="72"/>
      <c r="EJ262" s="72"/>
      <c r="EK262" s="72"/>
      <c r="EL262" s="72"/>
      <c r="EM262" s="72"/>
      <c r="EN262" s="72"/>
      <c r="EO262" s="72"/>
      <c r="EP262" s="72"/>
      <c r="EQ262" s="72"/>
      <c r="ER262" s="72"/>
      <c r="ES262" s="72"/>
      <c r="ET262" s="72"/>
      <c r="EU262" s="72"/>
      <c r="EV262" s="72"/>
      <c r="EW262" s="72"/>
      <c r="EX262" s="72"/>
      <c r="EY262" s="72"/>
      <c r="EZ262" s="72"/>
      <c r="FA262" s="72"/>
      <c r="FB262" s="72"/>
      <c r="FC262" s="72"/>
      <c r="FD262" s="72"/>
      <c r="FE262" s="72"/>
      <c r="FF262" s="72"/>
      <c r="FG262" s="72"/>
      <c r="FH262" s="72"/>
      <c r="FI262" s="72"/>
      <c r="FJ262" s="72"/>
      <c r="FK262" s="72"/>
      <c r="FL262" s="72"/>
      <c r="FM262" s="72"/>
      <c r="FN262" s="72"/>
      <c r="FO262" s="72"/>
      <c r="FP262" s="72"/>
      <c r="FQ262" s="72"/>
      <c r="FR262" s="72"/>
      <c r="FS262" s="72"/>
      <c r="FT262" s="72"/>
      <c r="FU262" s="72"/>
      <c r="FV262" s="72"/>
      <c r="FW262" s="72"/>
      <c r="FX262" s="72"/>
      <c r="FY262" s="72"/>
      <c r="FZ262" s="72"/>
      <c r="GA262" s="72"/>
      <c r="GB262" s="72"/>
      <c r="GC262" s="72"/>
      <c r="GD262" s="72"/>
      <c r="GE262" s="72"/>
      <c r="GF262" s="72"/>
      <c r="GG262" s="72"/>
      <c r="GH262" s="72"/>
      <c r="GI262" s="72"/>
      <c r="GJ262" s="72"/>
      <c r="GK262" s="72"/>
      <c r="GL262" s="72"/>
      <c r="GM262" s="72"/>
      <c r="GN262" s="72"/>
      <c r="GO262" s="72"/>
      <c r="GP262" s="72"/>
      <c r="GQ262" s="72"/>
      <c r="GR262" s="72"/>
      <c r="GS262" s="72"/>
      <c r="GT262" s="72"/>
      <c r="GU262" s="72"/>
      <c r="GV262" s="72"/>
      <c r="GW262" s="72"/>
      <c r="GX262" s="72"/>
      <c r="GY262" s="72"/>
      <c r="GZ262" s="72"/>
      <c r="HA262" s="72"/>
      <c r="HB262" s="72"/>
      <c r="HC262" s="72"/>
      <c r="HD262" s="72"/>
      <c r="HE262" s="72"/>
      <c r="HF262" s="72"/>
      <c r="HG262" s="72"/>
      <c r="HH262" s="72"/>
      <c r="HI262" s="72"/>
      <c r="HJ262" s="72"/>
      <c r="HK262" s="72"/>
      <c r="HL262" s="72"/>
      <c r="HM262" s="72"/>
      <c r="HN262" s="72"/>
      <c r="HO262" s="72"/>
      <c r="HP262" s="72"/>
      <c r="HQ262" s="72"/>
      <c r="HR262" s="72"/>
      <c r="HS262" s="72"/>
      <c r="HT262" s="72"/>
      <c r="HU262" s="72"/>
      <c r="HV262" s="72"/>
      <c r="HW262" s="72"/>
      <c r="HX262" s="72"/>
      <c r="HY262" s="72"/>
      <c r="HZ262" s="72"/>
      <c r="IA262" s="72"/>
      <c r="IB262" s="72"/>
      <c r="IC262" s="72"/>
      <c r="ID262" s="72"/>
      <c r="IE262" s="72"/>
      <c r="IF262" s="72"/>
      <c r="IG262" s="72"/>
      <c r="IH262" s="72"/>
      <c r="II262" s="72"/>
      <c r="IJ262" s="72"/>
      <c r="IK262" s="72"/>
      <c r="IL262" s="72"/>
      <c r="IM262" s="72"/>
      <c r="IN262" s="72"/>
      <c r="IO262" s="72"/>
      <c r="IP262" s="72"/>
      <c r="IQ262" s="72"/>
      <c r="IR262" s="72"/>
      <c r="IS262" s="72"/>
      <c r="IT262" s="72"/>
      <c r="IU262" s="72"/>
      <c r="IV262" s="72"/>
    </row>
    <row r="263" spans="1:256" s="15" customFormat="1" ht="12.75" x14ac:dyDescent="0.2">
      <c r="A263" s="17"/>
      <c r="F263" s="16"/>
      <c r="G263" s="50"/>
      <c r="H263" s="16"/>
      <c r="I263" s="20" t="s">
        <v>20</v>
      </c>
      <c r="J263" s="20"/>
      <c r="K263" s="20"/>
      <c r="L263" s="20"/>
      <c r="M263" s="20"/>
      <c r="N263" s="20" t="s">
        <v>37</v>
      </c>
      <c r="O263" s="60"/>
      <c r="P263" s="26"/>
      <c r="Q263" s="26"/>
      <c r="R263" s="26"/>
      <c r="S263" s="26"/>
      <c r="T263" s="26"/>
      <c r="U263" s="26"/>
      <c r="V263" s="36"/>
      <c r="W263" s="26"/>
      <c r="X263" s="25"/>
      <c r="Y263" s="26"/>
      <c r="Z263" s="26"/>
      <c r="AA263" s="26"/>
      <c r="AB263" s="26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  <c r="CB263" s="72"/>
      <c r="CC263" s="72"/>
      <c r="CD263" s="72"/>
      <c r="CE263" s="72"/>
      <c r="CF263" s="72"/>
      <c r="CG263" s="72"/>
      <c r="CH263" s="72"/>
      <c r="CI263" s="72"/>
      <c r="CJ263" s="72"/>
      <c r="CK263" s="72"/>
      <c r="CL263" s="72"/>
      <c r="CM263" s="72"/>
      <c r="CN263" s="72"/>
      <c r="CO263" s="72"/>
      <c r="CP263" s="72"/>
      <c r="CQ263" s="72"/>
      <c r="CR263" s="72"/>
      <c r="CS263" s="72"/>
      <c r="CT263" s="72"/>
      <c r="CU263" s="72"/>
      <c r="CV263" s="72"/>
      <c r="CW263" s="72"/>
      <c r="CX263" s="72"/>
      <c r="CY263" s="72"/>
      <c r="CZ263" s="72"/>
      <c r="DA263" s="72"/>
      <c r="DB263" s="72"/>
      <c r="DC263" s="72"/>
      <c r="DD263" s="72"/>
      <c r="DE263" s="72"/>
      <c r="DF263" s="72"/>
      <c r="DG263" s="72"/>
      <c r="DH263" s="72"/>
      <c r="DI263" s="72"/>
      <c r="DJ263" s="72"/>
      <c r="DK263" s="72"/>
      <c r="DL263" s="72"/>
      <c r="DM263" s="72"/>
      <c r="DN263" s="72"/>
      <c r="DO263" s="72"/>
      <c r="DP263" s="72"/>
      <c r="DQ263" s="72"/>
      <c r="DR263" s="72"/>
      <c r="DS263" s="72"/>
      <c r="DT263" s="72"/>
      <c r="DU263" s="72"/>
      <c r="DV263" s="72"/>
      <c r="DW263" s="72"/>
      <c r="DX263" s="72"/>
      <c r="DY263" s="72"/>
      <c r="DZ263" s="72"/>
      <c r="EA263" s="72"/>
      <c r="EB263" s="72"/>
      <c r="EC263" s="72"/>
      <c r="ED263" s="72"/>
      <c r="EE263" s="72"/>
      <c r="EF263" s="72"/>
      <c r="EG263" s="72"/>
      <c r="EH263" s="72"/>
      <c r="EI263" s="72"/>
      <c r="EJ263" s="72"/>
      <c r="EK263" s="72"/>
      <c r="EL263" s="72"/>
      <c r="EM263" s="72"/>
      <c r="EN263" s="72"/>
      <c r="EO263" s="72"/>
      <c r="EP263" s="72"/>
      <c r="EQ263" s="72"/>
      <c r="ER263" s="72"/>
      <c r="ES263" s="72"/>
      <c r="ET263" s="72"/>
      <c r="EU263" s="72"/>
      <c r="EV263" s="72"/>
      <c r="EW263" s="72"/>
      <c r="EX263" s="72"/>
      <c r="EY263" s="72"/>
      <c r="EZ263" s="72"/>
      <c r="FA263" s="72"/>
      <c r="FB263" s="72"/>
      <c r="FC263" s="72"/>
      <c r="FD263" s="72"/>
      <c r="FE263" s="72"/>
      <c r="FF263" s="72"/>
      <c r="FG263" s="72"/>
      <c r="FH263" s="72"/>
      <c r="FI263" s="72"/>
      <c r="FJ263" s="72"/>
      <c r="FK263" s="72"/>
      <c r="FL263" s="72"/>
      <c r="FM263" s="72"/>
      <c r="FN263" s="72"/>
      <c r="FO263" s="72"/>
      <c r="FP263" s="72"/>
      <c r="FQ263" s="72"/>
      <c r="FR263" s="72"/>
      <c r="FS263" s="72"/>
      <c r="FT263" s="72"/>
      <c r="FU263" s="72"/>
      <c r="FV263" s="72"/>
      <c r="FW263" s="72"/>
      <c r="FX263" s="72"/>
      <c r="FY263" s="72"/>
      <c r="FZ263" s="72"/>
      <c r="GA263" s="72"/>
      <c r="GB263" s="72"/>
      <c r="GC263" s="72"/>
      <c r="GD263" s="72"/>
      <c r="GE263" s="72"/>
      <c r="GF263" s="72"/>
      <c r="GG263" s="72"/>
      <c r="GH263" s="72"/>
      <c r="GI263" s="72"/>
      <c r="GJ263" s="72"/>
      <c r="GK263" s="72"/>
      <c r="GL263" s="72"/>
      <c r="GM263" s="72"/>
      <c r="GN263" s="72"/>
      <c r="GO263" s="72"/>
      <c r="GP263" s="72"/>
      <c r="GQ263" s="72"/>
      <c r="GR263" s="72"/>
      <c r="GS263" s="72"/>
      <c r="GT263" s="72"/>
      <c r="GU263" s="72"/>
      <c r="GV263" s="72"/>
      <c r="GW263" s="72"/>
      <c r="GX263" s="72"/>
      <c r="GY263" s="72"/>
      <c r="GZ263" s="72"/>
      <c r="HA263" s="72"/>
      <c r="HB263" s="72"/>
      <c r="HC263" s="72"/>
      <c r="HD263" s="72"/>
      <c r="HE263" s="72"/>
      <c r="HF263" s="72"/>
      <c r="HG263" s="72"/>
      <c r="HH263" s="72"/>
      <c r="HI263" s="72"/>
      <c r="HJ263" s="72"/>
      <c r="HK263" s="72"/>
      <c r="HL263" s="72"/>
      <c r="HM263" s="72"/>
      <c r="HN263" s="72"/>
      <c r="HO263" s="72"/>
      <c r="HP263" s="72"/>
      <c r="HQ263" s="72"/>
      <c r="HR263" s="72"/>
      <c r="HS263" s="72"/>
      <c r="HT263" s="72"/>
      <c r="HU263" s="72"/>
      <c r="HV263" s="72"/>
      <c r="HW263" s="72"/>
      <c r="HX263" s="72"/>
      <c r="HY263" s="72"/>
      <c r="HZ263" s="72"/>
      <c r="IA263" s="72"/>
      <c r="IB263" s="72"/>
      <c r="IC263" s="72"/>
      <c r="ID263" s="72"/>
      <c r="IE263" s="72"/>
      <c r="IF263" s="72"/>
      <c r="IG263" s="72"/>
      <c r="IH263" s="72"/>
      <c r="II263" s="72"/>
      <c r="IJ263" s="72"/>
      <c r="IK263" s="72"/>
      <c r="IL263" s="72"/>
      <c r="IM263" s="72"/>
      <c r="IN263" s="72"/>
      <c r="IO263" s="72"/>
      <c r="IP263" s="72"/>
      <c r="IQ263" s="72"/>
      <c r="IR263" s="72"/>
      <c r="IS263" s="72"/>
      <c r="IT263" s="72"/>
      <c r="IU263" s="72"/>
      <c r="IV263" s="72"/>
    </row>
    <row r="264" spans="1:256" s="15" customFormat="1" ht="12.75" x14ac:dyDescent="0.2">
      <c r="A264" s="22" t="s">
        <v>10</v>
      </c>
      <c r="B264" s="90" t="s">
        <v>11</v>
      </c>
      <c r="C264" s="91"/>
      <c r="D264" s="91"/>
      <c r="E264" s="91"/>
      <c r="F264" s="92"/>
      <c r="G264" s="51" t="s">
        <v>9</v>
      </c>
      <c r="H264" s="23" t="s">
        <v>15</v>
      </c>
      <c r="I264" s="22" t="s">
        <v>21</v>
      </c>
      <c r="J264" s="22" t="s">
        <v>24</v>
      </c>
      <c r="K264" s="22" t="s">
        <v>26</v>
      </c>
      <c r="L264" s="22" t="s">
        <v>30</v>
      </c>
      <c r="M264" s="22" t="s">
        <v>34</v>
      </c>
      <c r="N264" s="22" t="s">
        <v>42</v>
      </c>
      <c r="O264" s="62" t="s">
        <v>38</v>
      </c>
      <c r="P264" s="26"/>
      <c r="Q264" s="26"/>
      <c r="R264" s="26"/>
      <c r="S264" s="26"/>
      <c r="T264" s="26"/>
      <c r="U264" s="26"/>
      <c r="V264" s="36"/>
      <c r="W264" s="26"/>
      <c r="X264" s="25"/>
      <c r="Y264" s="26"/>
      <c r="Z264" s="26"/>
      <c r="AA264" s="26"/>
      <c r="AB264" s="26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2"/>
      <c r="AO264" s="72"/>
      <c r="AP264" s="72"/>
      <c r="AQ264" s="72"/>
      <c r="AR264" s="72"/>
      <c r="AS264" s="72"/>
      <c r="AT264" s="72"/>
      <c r="AU264" s="72"/>
      <c r="AV264" s="72"/>
      <c r="AW264" s="72"/>
      <c r="AX264" s="72"/>
      <c r="AY264" s="72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72"/>
      <c r="CB264" s="72"/>
      <c r="CC264" s="72"/>
      <c r="CD264" s="72"/>
      <c r="CE264" s="72"/>
      <c r="CF264" s="72"/>
      <c r="CG264" s="72"/>
      <c r="CH264" s="72"/>
      <c r="CI264" s="72"/>
      <c r="CJ264" s="72"/>
      <c r="CK264" s="72"/>
      <c r="CL264" s="72"/>
      <c r="CM264" s="72"/>
      <c r="CN264" s="72"/>
      <c r="CO264" s="72"/>
      <c r="CP264" s="72"/>
      <c r="CQ264" s="72"/>
      <c r="CR264" s="72"/>
      <c r="CS264" s="72"/>
      <c r="CT264" s="72"/>
      <c r="CU264" s="72"/>
      <c r="CV264" s="72"/>
      <c r="CW264" s="72"/>
      <c r="CX264" s="72"/>
      <c r="CY264" s="72"/>
      <c r="CZ264" s="72"/>
      <c r="DA264" s="72"/>
      <c r="DB264" s="72"/>
      <c r="DC264" s="72"/>
      <c r="DD264" s="72"/>
      <c r="DE264" s="72"/>
      <c r="DF264" s="72"/>
      <c r="DG264" s="72"/>
      <c r="DH264" s="72"/>
      <c r="DI264" s="72"/>
      <c r="DJ264" s="72"/>
      <c r="DK264" s="72"/>
      <c r="DL264" s="72"/>
      <c r="DM264" s="72"/>
      <c r="DN264" s="72"/>
      <c r="DO264" s="72"/>
      <c r="DP264" s="72"/>
      <c r="DQ264" s="72"/>
      <c r="DR264" s="72"/>
      <c r="DS264" s="72"/>
      <c r="DT264" s="72"/>
      <c r="DU264" s="72"/>
      <c r="DV264" s="72"/>
      <c r="DW264" s="72"/>
      <c r="DX264" s="72"/>
      <c r="DY264" s="72"/>
      <c r="DZ264" s="72"/>
      <c r="EA264" s="72"/>
      <c r="EB264" s="72"/>
      <c r="EC264" s="72"/>
      <c r="ED264" s="72"/>
      <c r="EE264" s="72"/>
      <c r="EF264" s="72"/>
      <c r="EG264" s="72"/>
      <c r="EH264" s="72"/>
      <c r="EI264" s="72"/>
      <c r="EJ264" s="72"/>
      <c r="EK264" s="72"/>
      <c r="EL264" s="72"/>
      <c r="EM264" s="72"/>
      <c r="EN264" s="72"/>
      <c r="EO264" s="72"/>
      <c r="EP264" s="72"/>
      <c r="EQ264" s="72"/>
      <c r="ER264" s="72"/>
      <c r="ES264" s="72"/>
      <c r="ET264" s="72"/>
      <c r="EU264" s="72"/>
      <c r="EV264" s="72"/>
      <c r="EW264" s="72"/>
      <c r="EX264" s="72"/>
      <c r="EY264" s="72"/>
      <c r="EZ264" s="72"/>
      <c r="FA264" s="72"/>
      <c r="FB264" s="72"/>
      <c r="FC264" s="72"/>
      <c r="FD264" s="72"/>
      <c r="FE264" s="72"/>
      <c r="FF264" s="72"/>
      <c r="FG264" s="72"/>
      <c r="FH264" s="72"/>
      <c r="FI264" s="72"/>
      <c r="FJ264" s="72"/>
      <c r="FK264" s="72"/>
      <c r="FL264" s="72"/>
      <c r="FM264" s="72"/>
      <c r="FN264" s="72"/>
      <c r="FO264" s="72"/>
      <c r="FP264" s="72"/>
      <c r="FQ264" s="72"/>
      <c r="FR264" s="72"/>
      <c r="FS264" s="72"/>
      <c r="FT264" s="72"/>
      <c r="FU264" s="72"/>
      <c r="FV264" s="72"/>
      <c r="FW264" s="72"/>
      <c r="FX264" s="72"/>
      <c r="FY264" s="72"/>
      <c r="FZ264" s="72"/>
      <c r="GA264" s="72"/>
      <c r="GB264" s="72"/>
      <c r="GC264" s="72"/>
      <c r="GD264" s="72"/>
      <c r="GE264" s="72"/>
      <c r="GF264" s="72"/>
      <c r="GG264" s="72"/>
      <c r="GH264" s="72"/>
      <c r="GI264" s="72"/>
      <c r="GJ264" s="72"/>
      <c r="GK264" s="72"/>
      <c r="GL264" s="72"/>
      <c r="GM264" s="72"/>
      <c r="GN264" s="72"/>
      <c r="GO264" s="72"/>
      <c r="GP264" s="72"/>
      <c r="GQ264" s="72"/>
      <c r="GR264" s="72"/>
      <c r="GS264" s="72"/>
      <c r="GT264" s="72"/>
      <c r="GU264" s="72"/>
      <c r="GV264" s="72"/>
      <c r="GW264" s="72"/>
      <c r="GX264" s="72"/>
      <c r="GY264" s="72"/>
      <c r="GZ264" s="72"/>
      <c r="HA264" s="72"/>
      <c r="HB264" s="72"/>
      <c r="HC264" s="72"/>
      <c r="HD264" s="72"/>
      <c r="HE264" s="72"/>
      <c r="HF264" s="72"/>
      <c r="HG264" s="72"/>
      <c r="HH264" s="72"/>
      <c r="HI264" s="72"/>
      <c r="HJ264" s="72"/>
      <c r="HK264" s="72"/>
      <c r="HL264" s="72"/>
      <c r="HM264" s="72"/>
      <c r="HN264" s="72"/>
      <c r="HO264" s="72"/>
      <c r="HP264" s="72"/>
      <c r="HQ264" s="72"/>
      <c r="HR264" s="72"/>
      <c r="HS264" s="72"/>
      <c r="HT264" s="72"/>
      <c r="HU264" s="72"/>
      <c r="HV264" s="72"/>
      <c r="HW264" s="72"/>
      <c r="HX264" s="72"/>
      <c r="HY264" s="72"/>
      <c r="HZ264" s="72"/>
      <c r="IA264" s="72"/>
      <c r="IB264" s="72"/>
      <c r="IC264" s="72"/>
      <c r="ID264" s="72"/>
      <c r="IE264" s="72"/>
      <c r="IF264" s="72"/>
      <c r="IG264" s="72"/>
      <c r="IH264" s="72"/>
      <c r="II264" s="72"/>
      <c r="IJ264" s="72"/>
      <c r="IK264" s="72"/>
      <c r="IL264" s="72"/>
      <c r="IM264" s="72"/>
      <c r="IN264" s="72"/>
      <c r="IO264" s="72"/>
      <c r="IP264" s="72"/>
      <c r="IQ264" s="72"/>
      <c r="IR264" s="72"/>
      <c r="IS264" s="72"/>
      <c r="IT264" s="72"/>
      <c r="IU264" s="72"/>
      <c r="IV264" s="72"/>
    </row>
    <row r="265" spans="1:256" s="71" customFormat="1" ht="50.1" customHeight="1" x14ac:dyDescent="0.2">
      <c r="A265" s="12"/>
      <c r="B265" s="123"/>
      <c r="C265" s="88"/>
      <c r="D265" s="88"/>
      <c r="E265" s="88"/>
      <c r="F265" s="89"/>
      <c r="G265" s="28"/>
      <c r="H265" s="8"/>
      <c r="I265" s="9"/>
      <c r="J265" s="29">
        <f t="shared" ref="J265:J270" si="24">SUM(H265*I265)</f>
        <v>0</v>
      </c>
      <c r="K265" s="9"/>
      <c r="L265" s="4">
        <f t="shared" ref="L265:L270" si="25">SUM(J265*K265)</f>
        <v>0</v>
      </c>
      <c r="M265" s="10"/>
      <c r="N265" s="11"/>
      <c r="O265" s="69">
        <f t="shared" ref="O265:O270" si="26">SUM(M265*N265)</f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124"/>
      <c r="C266" s="125"/>
      <c r="D266" s="125"/>
      <c r="E266" s="125"/>
      <c r="F266" s="126"/>
      <c r="G266" s="28"/>
      <c r="H266" s="8"/>
      <c r="I266" s="9"/>
      <c r="J266" s="29">
        <f t="shared" si="24"/>
        <v>0</v>
      </c>
      <c r="K266" s="9"/>
      <c r="L266" s="4">
        <f t="shared" si="25"/>
        <v>0</v>
      </c>
      <c r="M266" s="10"/>
      <c r="N266" s="11"/>
      <c r="O266" s="69">
        <f t="shared" si="26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71" customFormat="1" ht="50.1" customHeight="1" x14ac:dyDescent="0.2">
      <c r="A267" s="12"/>
      <c r="B267" s="124"/>
      <c r="C267" s="125"/>
      <c r="D267" s="125"/>
      <c r="E267" s="125"/>
      <c r="F267" s="126"/>
      <c r="G267" s="28"/>
      <c r="H267" s="8"/>
      <c r="I267" s="9"/>
      <c r="J267" s="29">
        <f t="shared" si="24"/>
        <v>0</v>
      </c>
      <c r="K267" s="9"/>
      <c r="L267" s="4">
        <f t="shared" si="25"/>
        <v>0</v>
      </c>
      <c r="M267" s="10"/>
      <c r="N267" s="11"/>
      <c r="O267" s="69">
        <f t="shared" si="26"/>
        <v>0</v>
      </c>
      <c r="P267" s="3"/>
      <c r="Q267" s="1"/>
      <c r="R267" s="1"/>
      <c r="S267" s="1"/>
      <c r="T267" s="1"/>
      <c r="U267" s="1"/>
      <c r="V267" s="5"/>
      <c r="W267" s="1"/>
      <c r="X267" s="1"/>
      <c r="Y267" s="3"/>
      <c r="Z267" s="3"/>
      <c r="AA267" s="3"/>
      <c r="AB267" s="3"/>
    </row>
    <row r="268" spans="1:256" s="71" customFormat="1" ht="50.1" customHeight="1" x14ac:dyDescent="0.2">
      <c r="A268" s="12"/>
      <c r="B268" s="124"/>
      <c r="C268" s="125"/>
      <c r="D268" s="125"/>
      <c r="E268" s="125"/>
      <c r="F268" s="126"/>
      <c r="G268" s="28"/>
      <c r="H268" s="8"/>
      <c r="I268" s="9"/>
      <c r="J268" s="29">
        <f t="shared" si="24"/>
        <v>0</v>
      </c>
      <c r="K268" s="9"/>
      <c r="L268" s="4">
        <f t="shared" si="25"/>
        <v>0</v>
      </c>
      <c r="M268" s="10"/>
      <c r="N268" s="11"/>
      <c r="O268" s="69">
        <f t="shared" si="26"/>
        <v>0</v>
      </c>
      <c r="P268" s="3"/>
      <c r="Q268" s="1"/>
      <c r="R268" s="1"/>
      <c r="S268" s="1"/>
      <c r="T268" s="1"/>
      <c r="U268" s="1"/>
      <c r="V268" s="5"/>
      <c r="W268" s="1"/>
      <c r="X268" s="1"/>
      <c r="Y268" s="3"/>
      <c r="Z268" s="3"/>
      <c r="AA268" s="3"/>
      <c r="AB268" s="3"/>
    </row>
    <row r="269" spans="1:256" s="71" customFormat="1" ht="50.1" customHeight="1" x14ac:dyDescent="0.2">
      <c r="A269" s="12"/>
      <c r="B269" s="124"/>
      <c r="C269" s="125"/>
      <c r="D269" s="125"/>
      <c r="E269" s="125"/>
      <c r="F269" s="126"/>
      <c r="G269" s="28"/>
      <c r="H269" s="8"/>
      <c r="I269" s="9"/>
      <c r="J269" s="29">
        <f t="shared" si="24"/>
        <v>0</v>
      </c>
      <c r="K269" s="9"/>
      <c r="L269" s="4">
        <f t="shared" si="25"/>
        <v>0</v>
      </c>
      <c r="M269" s="10"/>
      <c r="N269" s="11"/>
      <c r="O269" s="69">
        <f t="shared" si="26"/>
        <v>0</v>
      </c>
      <c r="P269" s="3"/>
      <c r="Q269" s="1"/>
      <c r="R269" s="1"/>
      <c r="S269" s="1"/>
      <c r="T269" s="1"/>
      <c r="U269" s="1"/>
      <c r="V269" s="5"/>
      <c r="W269" s="1"/>
      <c r="X269" s="1"/>
      <c r="Y269" s="3"/>
      <c r="Z269" s="3"/>
      <c r="AA269" s="3"/>
      <c r="AB269" s="3"/>
    </row>
    <row r="270" spans="1:256" s="71" customFormat="1" ht="50.1" customHeight="1" x14ac:dyDescent="0.2">
      <c r="A270" s="12"/>
      <c r="B270" s="124"/>
      <c r="C270" s="125"/>
      <c r="D270" s="125"/>
      <c r="E270" s="125"/>
      <c r="F270" s="126"/>
      <c r="G270" s="28"/>
      <c r="H270" s="8"/>
      <c r="I270" s="9"/>
      <c r="J270" s="29">
        <f t="shared" si="24"/>
        <v>0</v>
      </c>
      <c r="K270" s="9"/>
      <c r="L270" s="4">
        <f t="shared" si="25"/>
        <v>0</v>
      </c>
      <c r="M270" s="10"/>
      <c r="N270" s="11"/>
      <c r="O270" s="69">
        <f t="shared" si="26"/>
        <v>0</v>
      </c>
      <c r="P270" s="3"/>
      <c r="Q270" s="1"/>
      <c r="R270" s="1"/>
      <c r="S270" s="1"/>
      <c r="T270" s="1"/>
      <c r="U270" s="1"/>
      <c r="V270" s="5"/>
      <c r="W270" s="1"/>
      <c r="X270" s="1"/>
      <c r="Y270" s="3"/>
      <c r="Z270" s="3"/>
      <c r="AA270" s="3"/>
      <c r="AB270" s="3"/>
    </row>
    <row r="271" spans="1:256" s="15" customFormat="1" ht="20.100000000000001" customHeight="1" thickBot="1" x14ac:dyDescent="0.2">
      <c r="A271" s="41"/>
      <c r="B271" s="133" t="s">
        <v>43</v>
      </c>
      <c r="C271" s="134"/>
      <c r="D271" s="134"/>
      <c r="E271" s="134"/>
      <c r="F271" s="135"/>
      <c r="G271" s="56"/>
      <c r="H271" s="42"/>
      <c r="I271" s="43"/>
      <c r="J271" s="32">
        <f>SUM(J265:J270)</f>
        <v>0</v>
      </c>
      <c r="K271" s="43"/>
      <c r="L271" s="32">
        <f>SUM(L265:L270)</f>
        <v>0</v>
      </c>
      <c r="M271" s="44">
        <f>SUM(M265:M270)</f>
        <v>0</v>
      </c>
      <c r="N271" s="43"/>
      <c r="O271" s="32">
        <f>SUM(O265:O270)</f>
        <v>0</v>
      </c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x14ac:dyDescent="0.15">
      <c r="A272" s="25"/>
      <c r="B272" s="25"/>
      <c r="C272" s="25"/>
      <c r="D272" s="25"/>
      <c r="E272" s="25"/>
      <c r="F272" s="25"/>
      <c r="G272" s="54"/>
      <c r="H272" s="25"/>
      <c r="I272" s="25"/>
      <c r="J272" s="25"/>
      <c r="K272" s="25"/>
      <c r="L272" s="25"/>
      <c r="M272" s="25"/>
      <c r="N272" s="25"/>
      <c r="O272" s="63"/>
    </row>
    <row r="273" spans="1:28" s="15" customFormat="1" x14ac:dyDescent="0.15">
      <c r="A273" s="25"/>
      <c r="B273" s="25"/>
      <c r="C273" s="25"/>
      <c r="D273" s="25"/>
      <c r="E273" s="25"/>
      <c r="F273" s="25"/>
      <c r="G273" s="54"/>
      <c r="H273" s="25"/>
      <c r="I273" s="25"/>
      <c r="J273" s="25"/>
      <c r="K273" s="25"/>
      <c r="L273" s="25"/>
      <c r="M273" s="25"/>
      <c r="N273" s="25"/>
      <c r="O273" s="63"/>
    </row>
    <row r="274" spans="1:28" s="15" customFormat="1" x14ac:dyDescent="0.15">
      <c r="A274" s="27"/>
      <c r="B274" s="27"/>
      <c r="C274" s="27"/>
      <c r="D274" s="27"/>
      <c r="E274" s="27"/>
      <c r="F274" s="27"/>
      <c r="G274" s="55"/>
      <c r="H274" s="27"/>
      <c r="I274" s="27"/>
      <c r="J274" s="27"/>
      <c r="K274" s="27"/>
      <c r="L274" s="27"/>
      <c r="M274" s="27"/>
      <c r="N274" s="27"/>
      <c r="O274" s="64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8" s="15" customFormat="1" ht="9" customHeight="1" x14ac:dyDescent="0.2">
      <c r="A275" s="78" t="s">
        <v>50</v>
      </c>
      <c r="B275" s="79"/>
      <c r="C275" s="79"/>
      <c r="D275" s="79"/>
      <c r="E275" s="79"/>
      <c r="F275" s="79"/>
      <c r="G275" s="79"/>
      <c r="H275" s="80"/>
      <c r="I275" s="75" t="s">
        <v>46</v>
      </c>
      <c r="J275" s="76"/>
      <c r="K275" s="76"/>
      <c r="L275" s="76"/>
      <c r="M275" s="77"/>
      <c r="N275" s="67" t="s">
        <v>1</v>
      </c>
      <c r="O275" s="6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8" s="15" customFormat="1" ht="8.25" customHeight="1" x14ac:dyDescent="0.15">
      <c r="A276" s="81"/>
      <c r="B276" s="82"/>
      <c r="C276" s="82"/>
      <c r="D276" s="82"/>
      <c r="E276" s="82"/>
      <c r="F276" s="82"/>
      <c r="G276" s="82"/>
      <c r="H276" s="83"/>
      <c r="I276" s="24"/>
      <c r="J276" s="25"/>
      <c r="K276" s="25"/>
      <c r="L276" s="25"/>
      <c r="M276" s="16"/>
      <c r="N276" s="25"/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8" s="15" customFormat="1" ht="12.75" customHeight="1" x14ac:dyDescent="0.2">
      <c r="A277" s="81"/>
      <c r="B277" s="82"/>
      <c r="C277" s="82"/>
      <c r="D277" s="82"/>
      <c r="E277" s="82"/>
      <c r="F277" s="82"/>
      <c r="G277" s="82"/>
      <c r="H277" s="83"/>
      <c r="I277" s="116"/>
      <c r="J277" s="117"/>
      <c r="K277" s="117"/>
      <c r="L277" s="117"/>
      <c r="M277" s="118"/>
      <c r="N277" s="26" t="s">
        <v>48</v>
      </c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8" s="15" customFormat="1" ht="8.25" customHeight="1" x14ac:dyDescent="0.15">
      <c r="A278" s="81"/>
      <c r="B278" s="82"/>
      <c r="C278" s="82"/>
      <c r="D278" s="82"/>
      <c r="E278" s="82"/>
      <c r="F278" s="82"/>
      <c r="G278" s="82"/>
      <c r="H278" s="83"/>
      <c r="I278" s="119"/>
      <c r="J278" s="117"/>
      <c r="K278" s="117"/>
      <c r="L278" s="117"/>
      <c r="M278" s="118"/>
      <c r="N278" s="25"/>
      <c r="O278" s="65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8" s="15" customFormat="1" ht="8.25" customHeight="1" x14ac:dyDescent="0.15">
      <c r="A279" s="81"/>
      <c r="B279" s="82"/>
      <c r="C279" s="82"/>
      <c r="D279" s="82"/>
      <c r="E279" s="82"/>
      <c r="F279" s="82"/>
      <c r="G279" s="82"/>
      <c r="H279" s="83"/>
      <c r="I279" s="119"/>
      <c r="J279" s="117"/>
      <c r="K279" s="117"/>
      <c r="L279" s="117"/>
      <c r="M279" s="118"/>
      <c r="N279" s="27"/>
      <c r="O279" s="66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8" s="15" customFormat="1" ht="9" customHeight="1" x14ac:dyDescent="0.15">
      <c r="A280" s="81"/>
      <c r="B280" s="82"/>
      <c r="C280" s="82"/>
      <c r="D280" s="82"/>
      <c r="E280" s="82"/>
      <c r="F280" s="82"/>
      <c r="G280" s="82"/>
      <c r="H280" s="83"/>
      <c r="I280" s="119"/>
      <c r="J280" s="117"/>
      <c r="K280" s="117"/>
      <c r="L280" s="117"/>
      <c r="M280" s="118"/>
      <c r="N280" s="13" t="s">
        <v>2</v>
      </c>
      <c r="O280" s="65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8" s="15" customFormat="1" ht="8.25" customHeight="1" x14ac:dyDescent="0.15">
      <c r="A281" s="81"/>
      <c r="B281" s="82"/>
      <c r="C281" s="82"/>
      <c r="D281" s="82"/>
      <c r="E281" s="82"/>
      <c r="F281" s="82"/>
      <c r="G281" s="82"/>
      <c r="H281" s="83"/>
      <c r="I281" s="119"/>
      <c r="J281" s="117"/>
      <c r="K281" s="117"/>
      <c r="L281" s="117"/>
      <c r="M281" s="118"/>
      <c r="N281" s="25"/>
      <c r="O281" s="65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8" s="15" customFormat="1" ht="8.25" customHeight="1" x14ac:dyDescent="0.15">
      <c r="A282" s="81"/>
      <c r="B282" s="82"/>
      <c r="C282" s="82"/>
      <c r="D282" s="82"/>
      <c r="E282" s="82"/>
      <c r="F282" s="82"/>
      <c r="G282" s="82"/>
      <c r="H282" s="83"/>
      <c r="I282" s="119"/>
      <c r="J282" s="117"/>
      <c r="K282" s="117"/>
      <c r="L282" s="117"/>
      <c r="M282" s="118"/>
      <c r="N282" s="111"/>
      <c r="O282" s="112"/>
      <c r="P282" s="25"/>
      <c r="Q282" s="25"/>
      <c r="R282" s="25"/>
      <c r="S282" s="25"/>
      <c r="T282" s="25"/>
      <c r="U282" s="25"/>
      <c r="V282" s="40"/>
      <c r="W282" s="25"/>
      <c r="X282" s="25"/>
      <c r="Y282" s="25"/>
      <c r="Z282" s="25"/>
      <c r="AA282" s="25"/>
      <c r="AB282" s="25"/>
    </row>
    <row r="283" spans="1:28" s="15" customFormat="1" ht="8.25" customHeight="1" x14ac:dyDescent="0.15">
      <c r="A283" s="84"/>
      <c r="B283" s="85"/>
      <c r="C283" s="85"/>
      <c r="D283" s="85"/>
      <c r="E283" s="85"/>
      <c r="F283" s="85"/>
      <c r="G283" s="85"/>
      <c r="H283" s="86"/>
      <c r="I283" s="120"/>
      <c r="J283" s="121"/>
      <c r="K283" s="121"/>
      <c r="L283" s="121"/>
      <c r="M283" s="122"/>
      <c r="N283" s="113"/>
      <c r="O283" s="114"/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8" s="15" customFormat="1" x14ac:dyDescent="0.15">
      <c r="A284" s="105" t="s">
        <v>0</v>
      </c>
      <c r="B284" s="106"/>
      <c r="C284" s="106"/>
      <c r="D284" s="106"/>
      <c r="E284" s="106"/>
      <c r="F284" s="107"/>
      <c r="G284" s="47"/>
      <c r="H284" s="115" t="s">
        <v>3</v>
      </c>
      <c r="I284" s="100"/>
      <c r="J284" s="100"/>
      <c r="K284" s="100"/>
      <c r="L284" s="100"/>
      <c r="M284" s="100"/>
      <c r="N284" s="100"/>
      <c r="O284" s="101"/>
      <c r="P284" s="25"/>
      <c r="Q284" s="25"/>
      <c r="R284" s="25"/>
      <c r="S284" s="25"/>
      <c r="T284" s="25"/>
      <c r="U284" s="25"/>
      <c r="V284" s="40"/>
      <c r="W284" s="25"/>
      <c r="X284" s="25"/>
      <c r="Y284" s="25"/>
      <c r="Z284" s="25"/>
      <c r="AA284" s="25"/>
      <c r="AB284" s="25"/>
    </row>
    <row r="285" spans="1:28" s="15" customFormat="1" x14ac:dyDescent="0.15">
      <c r="A285" s="108"/>
      <c r="B285" s="109"/>
      <c r="C285" s="109"/>
      <c r="D285" s="109"/>
      <c r="E285" s="109"/>
      <c r="F285" s="110"/>
      <c r="G285" s="47"/>
      <c r="H285" s="102"/>
      <c r="I285" s="103"/>
      <c r="J285" s="103"/>
      <c r="K285" s="103"/>
      <c r="L285" s="103"/>
      <c r="M285" s="103"/>
      <c r="N285" s="103"/>
      <c r="O285" s="104"/>
      <c r="P285" s="25"/>
      <c r="Q285" s="25"/>
      <c r="R285" s="25"/>
      <c r="S285" s="25"/>
      <c r="T285" s="25"/>
      <c r="U285" s="25"/>
      <c r="V285" s="40"/>
      <c r="W285" s="25"/>
      <c r="X285" s="25"/>
      <c r="Y285" s="25"/>
      <c r="Z285" s="25"/>
      <c r="AA285" s="25"/>
      <c r="AB285" s="25"/>
    </row>
    <row r="286" spans="1:28" s="15" customFormat="1" ht="12.75" x14ac:dyDescent="0.2">
      <c r="A286" s="14"/>
      <c r="F286" s="16"/>
      <c r="G286" s="47"/>
      <c r="H286" s="93" t="s">
        <v>4</v>
      </c>
      <c r="I286" s="94"/>
      <c r="J286" s="94"/>
      <c r="K286" s="94"/>
      <c r="L286" s="95"/>
      <c r="M286" s="99" t="s">
        <v>5</v>
      </c>
      <c r="N286" s="100"/>
      <c r="O286" s="101"/>
      <c r="P286" s="25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8" s="15" customFormat="1" ht="12.75" x14ac:dyDescent="0.2">
      <c r="A287" s="17"/>
      <c r="F287" s="16"/>
      <c r="G287" s="47"/>
      <c r="H287" s="96"/>
      <c r="I287" s="97"/>
      <c r="J287" s="97"/>
      <c r="K287" s="97"/>
      <c r="L287" s="98"/>
      <c r="M287" s="102"/>
      <c r="N287" s="103"/>
      <c r="O287" s="104"/>
      <c r="P287" s="25"/>
      <c r="Q287" s="26"/>
      <c r="R287" s="26"/>
      <c r="S287" s="26"/>
      <c r="T287" s="26"/>
      <c r="U287" s="26"/>
      <c r="V287" s="36"/>
      <c r="W287" s="26"/>
      <c r="X287" s="25"/>
      <c r="Y287" s="25"/>
      <c r="Z287" s="25"/>
      <c r="AA287" s="25"/>
      <c r="AB287" s="25"/>
    </row>
    <row r="288" spans="1:28" s="15" customFormat="1" ht="12.75" x14ac:dyDescent="0.2">
      <c r="A288" s="17"/>
      <c r="F288" s="16"/>
      <c r="G288" s="48"/>
      <c r="H288" s="18"/>
      <c r="I288" s="14"/>
      <c r="J288" s="14"/>
      <c r="K288" s="14"/>
      <c r="L288" s="19"/>
      <c r="M288" s="14"/>
      <c r="N288" s="14"/>
      <c r="O288" s="60" t="s">
        <v>39</v>
      </c>
      <c r="P288" s="25"/>
      <c r="Q288" s="26"/>
      <c r="R288" s="26"/>
      <c r="S288" s="26"/>
      <c r="T288" s="26"/>
      <c r="U288" s="26"/>
      <c r="V288" s="36"/>
      <c r="W288" s="26"/>
      <c r="X288" s="25"/>
      <c r="Y288" s="25"/>
      <c r="Z288" s="25"/>
      <c r="AA288" s="25"/>
      <c r="AB288" s="25"/>
    </row>
    <row r="289" spans="1:256" s="15" customFormat="1" ht="12.75" x14ac:dyDescent="0.2">
      <c r="A289" s="17"/>
      <c r="F289" s="16"/>
      <c r="G289" s="49" t="s">
        <v>6</v>
      </c>
      <c r="H289" s="21" t="s">
        <v>16</v>
      </c>
      <c r="I289" s="20" t="s">
        <v>18</v>
      </c>
      <c r="J289" s="20" t="s">
        <v>22</v>
      </c>
      <c r="K289" s="20" t="s">
        <v>25</v>
      </c>
      <c r="L289" s="20" t="s">
        <v>27</v>
      </c>
      <c r="M289" s="20" t="s">
        <v>31</v>
      </c>
      <c r="N289" s="20" t="s">
        <v>35</v>
      </c>
      <c r="O289" s="60" t="s">
        <v>32</v>
      </c>
      <c r="P289" s="25"/>
      <c r="Q289" s="26"/>
      <c r="R289" s="26"/>
      <c r="S289" s="26"/>
      <c r="T289" s="26"/>
      <c r="U289" s="26"/>
      <c r="V289" s="36"/>
      <c r="W289" s="26"/>
      <c r="X289" s="25"/>
      <c r="Y289" s="25"/>
      <c r="Z289" s="25"/>
      <c r="AA289" s="25"/>
      <c r="AB289" s="25"/>
    </row>
    <row r="290" spans="1:256" s="15" customFormat="1" ht="12.75" x14ac:dyDescent="0.2">
      <c r="A290" s="20" t="s">
        <v>13</v>
      </c>
      <c r="B290" s="90" t="s">
        <v>12</v>
      </c>
      <c r="C290" s="91"/>
      <c r="D290" s="91"/>
      <c r="E290" s="91"/>
      <c r="F290" s="92"/>
      <c r="G290" s="49" t="s">
        <v>8</v>
      </c>
      <c r="H290" s="21" t="s">
        <v>17</v>
      </c>
      <c r="I290" s="20" t="s">
        <v>23</v>
      </c>
      <c r="J290" s="20" t="s">
        <v>23</v>
      </c>
      <c r="K290" s="20" t="s">
        <v>44</v>
      </c>
      <c r="L290" s="20" t="s">
        <v>25</v>
      </c>
      <c r="M290" s="20" t="s">
        <v>32</v>
      </c>
      <c r="N290" s="20" t="s">
        <v>36</v>
      </c>
      <c r="O290" s="60" t="s">
        <v>40</v>
      </c>
      <c r="P290" s="26"/>
      <c r="Q290" s="26"/>
      <c r="R290" s="26"/>
      <c r="S290" s="26"/>
      <c r="T290" s="26"/>
      <c r="U290" s="26"/>
      <c r="V290" s="36"/>
      <c r="W290" s="26"/>
      <c r="X290" s="25"/>
      <c r="Y290" s="25"/>
      <c r="Z290" s="25"/>
      <c r="AA290" s="25"/>
      <c r="AB290" s="25"/>
    </row>
    <row r="291" spans="1:256" s="15" customFormat="1" ht="12.75" x14ac:dyDescent="0.2">
      <c r="A291" s="20" t="s">
        <v>14</v>
      </c>
      <c r="F291" s="16"/>
      <c r="G291" s="49" t="s">
        <v>7</v>
      </c>
      <c r="H291" s="16"/>
      <c r="I291" s="20" t="s">
        <v>19</v>
      </c>
      <c r="J291" s="20" t="s">
        <v>29</v>
      </c>
      <c r="K291" s="20" t="s">
        <v>45</v>
      </c>
      <c r="L291" s="20" t="s">
        <v>28</v>
      </c>
      <c r="M291" s="20" t="s">
        <v>33</v>
      </c>
      <c r="N291" s="20" t="s">
        <v>32</v>
      </c>
      <c r="O291" s="61" t="s">
        <v>41</v>
      </c>
      <c r="P291" s="26"/>
      <c r="Q291" s="26"/>
      <c r="R291" s="26"/>
      <c r="S291" s="26"/>
      <c r="T291" s="26"/>
      <c r="U291" s="26"/>
      <c r="V291" s="36"/>
      <c r="W291" s="26"/>
      <c r="X291" s="25"/>
      <c r="Y291" s="26"/>
      <c r="Z291" s="26"/>
      <c r="AA291" s="26"/>
      <c r="AB291" s="26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  <c r="EA291" s="72"/>
      <c r="EB291" s="72"/>
      <c r="EC291" s="72"/>
      <c r="ED291" s="72"/>
      <c r="EE291" s="72"/>
      <c r="EF291" s="72"/>
      <c r="EG291" s="72"/>
      <c r="EH291" s="72"/>
      <c r="EI291" s="72"/>
      <c r="EJ291" s="72"/>
      <c r="EK291" s="72"/>
      <c r="EL291" s="72"/>
      <c r="EM291" s="72"/>
      <c r="EN291" s="72"/>
      <c r="EO291" s="72"/>
      <c r="EP291" s="72"/>
      <c r="EQ291" s="72"/>
      <c r="ER291" s="72"/>
      <c r="ES291" s="72"/>
      <c r="ET291" s="72"/>
      <c r="EU291" s="72"/>
      <c r="EV291" s="72"/>
      <c r="EW291" s="72"/>
      <c r="EX291" s="72"/>
      <c r="EY291" s="72"/>
      <c r="EZ291" s="72"/>
      <c r="FA291" s="72"/>
      <c r="FB291" s="72"/>
      <c r="FC291" s="72"/>
      <c r="FD291" s="72"/>
      <c r="FE291" s="72"/>
      <c r="FF291" s="72"/>
      <c r="FG291" s="72"/>
      <c r="FH291" s="72"/>
      <c r="FI291" s="72"/>
      <c r="FJ291" s="72"/>
      <c r="FK291" s="72"/>
      <c r="FL291" s="72"/>
      <c r="FM291" s="72"/>
      <c r="FN291" s="72"/>
      <c r="FO291" s="72"/>
      <c r="FP291" s="72"/>
      <c r="FQ291" s="72"/>
      <c r="FR291" s="72"/>
      <c r="FS291" s="72"/>
      <c r="FT291" s="72"/>
      <c r="FU291" s="72"/>
      <c r="FV291" s="72"/>
      <c r="FW291" s="72"/>
      <c r="FX291" s="72"/>
      <c r="FY291" s="72"/>
      <c r="FZ291" s="72"/>
      <c r="GA291" s="72"/>
      <c r="GB291" s="72"/>
      <c r="GC291" s="72"/>
      <c r="GD291" s="72"/>
      <c r="GE291" s="72"/>
      <c r="GF291" s="72"/>
      <c r="GG291" s="72"/>
      <c r="GH291" s="72"/>
      <c r="GI291" s="72"/>
      <c r="GJ291" s="72"/>
      <c r="GK291" s="72"/>
      <c r="GL291" s="72"/>
      <c r="GM291" s="72"/>
      <c r="GN291" s="72"/>
      <c r="GO291" s="72"/>
      <c r="GP291" s="72"/>
      <c r="GQ291" s="72"/>
      <c r="GR291" s="72"/>
      <c r="GS291" s="72"/>
      <c r="GT291" s="72"/>
      <c r="GU291" s="72"/>
      <c r="GV291" s="72"/>
      <c r="GW291" s="72"/>
      <c r="GX291" s="72"/>
      <c r="GY291" s="72"/>
      <c r="GZ291" s="72"/>
      <c r="HA291" s="72"/>
      <c r="HB291" s="72"/>
      <c r="HC291" s="72"/>
      <c r="HD291" s="72"/>
      <c r="HE291" s="72"/>
      <c r="HF291" s="72"/>
      <c r="HG291" s="72"/>
      <c r="HH291" s="72"/>
      <c r="HI291" s="72"/>
      <c r="HJ291" s="72"/>
      <c r="HK291" s="72"/>
      <c r="HL291" s="72"/>
      <c r="HM291" s="72"/>
      <c r="HN291" s="72"/>
      <c r="HO291" s="72"/>
      <c r="HP291" s="72"/>
      <c r="HQ291" s="72"/>
      <c r="HR291" s="72"/>
      <c r="HS291" s="72"/>
      <c r="HT291" s="72"/>
      <c r="HU291" s="72"/>
      <c r="HV291" s="72"/>
      <c r="HW291" s="72"/>
      <c r="HX291" s="72"/>
      <c r="HY291" s="72"/>
      <c r="HZ291" s="72"/>
      <c r="IA291" s="72"/>
      <c r="IB291" s="72"/>
      <c r="IC291" s="72"/>
      <c r="ID291" s="72"/>
      <c r="IE291" s="72"/>
      <c r="IF291" s="72"/>
      <c r="IG291" s="72"/>
      <c r="IH291" s="72"/>
      <c r="II291" s="72"/>
      <c r="IJ291" s="72"/>
      <c r="IK291" s="72"/>
      <c r="IL291" s="72"/>
      <c r="IM291" s="72"/>
      <c r="IN291" s="72"/>
      <c r="IO291" s="72"/>
      <c r="IP291" s="72"/>
      <c r="IQ291" s="72"/>
      <c r="IR291" s="72"/>
      <c r="IS291" s="72"/>
      <c r="IT291" s="72"/>
      <c r="IU291" s="72"/>
      <c r="IV291" s="72"/>
    </row>
    <row r="292" spans="1:256" s="15" customFormat="1" ht="12.75" x14ac:dyDescent="0.2">
      <c r="A292" s="17"/>
      <c r="F292" s="16"/>
      <c r="G292" s="50"/>
      <c r="H292" s="16"/>
      <c r="I292" s="20" t="s">
        <v>20</v>
      </c>
      <c r="J292" s="20"/>
      <c r="K292" s="20"/>
      <c r="L292" s="20"/>
      <c r="M292" s="20"/>
      <c r="N292" s="20" t="s">
        <v>37</v>
      </c>
      <c r="O292" s="60"/>
      <c r="P292" s="26"/>
      <c r="Q292" s="26"/>
      <c r="R292" s="26"/>
      <c r="S292" s="26"/>
      <c r="T292" s="26"/>
      <c r="U292" s="26"/>
      <c r="V292" s="36"/>
      <c r="W292" s="26"/>
      <c r="X292" s="25"/>
      <c r="Y292" s="26"/>
      <c r="Z292" s="26"/>
      <c r="AA292" s="26"/>
      <c r="AB292" s="26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72"/>
      <c r="CB292" s="72"/>
      <c r="CC292" s="72"/>
      <c r="CD292" s="72"/>
      <c r="CE292" s="72"/>
      <c r="CF292" s="72"/>
      <c r="CG292" s="72"/>
      <c r="CH292" s="72"/>
      <c r="CI292" s="72"/>
      <c r="CJ292" s="72"/>
      <c r="CK292" s="72"/>
      <c r="CL292" s="72"/>
      <c r="CM292" s="72"/>
      <c r="CN292" s="72"/>
      <c r="CO292" s="72"/>
      <c r="CP292" s="72"/>
      <c r="CQ292" s="72"/>
      <c r="CR292" s="72"/>
      <c r="CS292" s="72"/>
      <c r="CT292" s="72"/>
      <c r="CU292" s="72"/>
      <c r="CV292" s="72"/>
      <c r="CW292" s="72"/>
      <c r="CX292" s="72"/>
      <c r="CY292" s="72"/>
      <c r="CZ292" s="72"/>
      <c r="DA292" s="72"/>
      <c r="DB292" s="72"/>
      <c r="DC292" s="72"/>
      <c r="DD292" s="72"/>
      <c r="DE292" s="72"/>
      <c r="DF292" s="72"/>
      <c r="DG292" s="72"/>
      <c r="DH292" s="72"/>
      <c r="DI292" s="72"/>
      <c r="DJ292" s="72"/>
      <c r="DK292" s="72"/>
      <c r="DL292" s="72"/>
      <c r="DM292" s="72"/>
      <c r="DN292" s="72"/>
      <c r="DO292" s="72"/>
      <c r="DP292" s="72"/>
      <c r="DQ292" s="72"/>
      <c r="DR292" s="72"/>
      <c r="DS292" s="72"/>
      <c r="DT292" s="72"/>
      <c r="DU292" s="72"/>
      <c r="DV292" s="72"/>
      <c r="DW292" s="72"/>
      <c r="DX292" s="72"/>
      <c r="DY292" s="72"/>
      <c r="DZ292" s="72"/>
      <c r="EA292" s="72"/>
      <c r="EB292" s="72"/>
      <c r="EC292" s="72"/>
      <c r="ED292" s="72"/>
      <c r="EE292" s="72"/>
      <c r="EF292" s="72"/>
      <c r="EG292" s="72"/>
      <c r="EH292" s="72"/>
      <c r="EI292" s="72"/>
      <c r="EJ292" s="72"/>
      <c r="EK292" s="72"/>
      <c r="EL292" s="72"/>
      <c r="EM292" s="72"/>
      <c r="EN292" s="72"/>
      <c r="EO292" s="72"/>
      <c r="EP292" s="72"/>
      <c r="EQ292" s="72"/>
      <c r="ER292" s="72"/>
      <c r="ES292" s="72"/>
      <c r="ET292" s="72"/>
      <c r="EU292" s="72"/>
      <c r="EV292" s="72"/>
      <c r="EW292" s="72"/>
      <c r="EX292" s="72"/>
      <c r="EY292" s="72"/>
      <c r="EZ292" s="72"/>
      <c r="FA292" s="72"/>
      <c r="FB292" s="72"/>
      <c r="FC292" s="72"/>
      <c r="FD292" s="72"/>
      <c r="FE292" s="72"/>
      <c r="FF292" s="72"/>
      <c r="FG292" s="72"/>
      <c r="FH292" s="72"/>
      <c r="FI292" s="72"/>
      <c r="FJ292" s="72"/>
      <c r="FK292" s="72"/>
      <c r="FL292" s="72"/>
      <c r="FM292" s="72"/>
      <c r="FN292" s="72"/>
      <c r="FO292" s="72"/>
      <c r="FP292" s="72"/>
      <c r="FQ292" s="72"/>
      <c r="FR292" s="72"/>
      <c r="FS292" s="72"/>
      <c r="FT292" s="72"/>
      <c r="FU292" s="72"/>
      <c r="FV292" s="72"/>
      <c r="FW292" s="72"/>
      <c r="FX292" s="72"/>
      <c r="FY292" s="72"/>
      <c r="FZ292" s="72"/>
      <c r="GA292" s="72"/>
      <c r="GB292" s="72"/>
      <c r="GC292" s="72"/>
      <c r="GD292" s="72"/>
      <c r="GE292" s="72"/>
      <c r="GF292" s="72"/>
      <c r="GG292" s="72"/>
      <c r="GH292" s="72"/>
      <c r="GI292" s="72"/>
      <c r="GJ292" s="72"/>
      <c r="GK292" s="72"/>
      <c r="GL292" s="72"/>
      <c r="GM292" s="72"/>
      <c r="GN292" s="72"/>
      <c r="GO292" s="72"/>
      <c r="GP292" s="72"/>
      <c r="GQ292" s="72"/>
      <c r="GR292" s="72"/>
      <c r="GS292" s="72"/>
      <c r="GT292" s="72"/>
      <c r="GU292" s="72"/>
      <c r="GV292" s="72"/>
      <c r="GW292" s="72"/>
      <c r="GX292" s="72"/>
      <c r="GY292" s="72"/>
      <c r="GZ292" s="72"/>
      <c r="HA292" s="72"/>
      <c r="HB292" s="72"/>
      <c r="HC292" s="72"/>
      <c r="HD292" s="72"/>
      <c r="HE292" s="72"/>
      <c r="HF292" s="72"/>
      <c r="HG292" s="72"/>
      <c r="HH292" s="72"/>
      <c r="HI292" s="72"/>
      <c r="HJ292" s="72"/>
      <c r="HK292" s="72"/>
      <c r="HL292" s="72"/>
      <c r="HM292" s="72"/>
      <c r="HN292" s="72"/>
      <c r="HO292" s="72"/>
      <c r="HP292" s="72"/>
      <c r="HQ292" s="72"/>
      <c r="HR292" s="72"/>
      <c r="HS292" s="72"/>
      <c r="HT292" s="72"/>
      <c r="HU292" s="72"/>
      <c r="HV292" s="72"/>
      <c r="HW292" s="72"/>
      <c r="HX292" s="72"/>
      <c r="HY292" s="72"/>
      <c r="HZ292" s="72"/>
      <c r="IA292" s="72"/>
      <c r="IB292" s="72"/>
      <c r="IC292" s="72"/>
      <c r="ID292" s="72"/>
      <c r="IE292" s="72"/>
      <c r="IF292" s="72"/>
      <c r="IG292" s="72"/>
      <c r="IH292" s="72"/>
      <c r="II292" s="72"/>
      <c r="IJ292" s="72"/>
      <c r="IK292" s="72"/>
      <c r="IL292" s="72"/>
      <c r="IM292" s="72"/>
      <c r="IN292" s="72"/>
      <c r="IO292" s="72"/>
      <c r="IP292" s="72"/>
      <c r="IQ292" s="72"/>
      <c r="IR292" s="72"/>
      <c r="IS292" s="72"/>
      <c r="IT292" s="72"/>
      <c r="IU292" s="72"/>
      <c r="IV292" s="72"/>
    </row>
    <row r="293" spans="1:256" s="15" customFormat="1" ht="12.75" x14ac:dyDescent="0.2">
      <c r="A293" s="22" t="s">
        <v>10</v>
      </c>
      <c r="B293" s="90" t="s">
        <v>11</v>
      </c>
      <c r="C293" s="91"/>
      <c r="D293" s="91"/>
      <c r="E293" s="91"/>
      <c r="F293" s="92"/>
      <c r="G293" s="51" t="s">
        <v>9</v>
      </c>
      <c r="H293" s="23" t="s">
        <v>15</v>
      </c>
      <c r="I293" s="22" t="s">
        <v>21</v>
      </c>
      <c r="J293" s="22" t="s">
        <v>24</v>
      </c>
      <c r="K293" s="22" t="s">
        <v>26</v>
      </c>
      <c r="L293" s="22" t="s">
        <v>30</v>
      </c>
      <c r="M293" s="22" t="s">
        <v>34</v>
      </c>
      <c r="N293" s="22" t="s">
        <v>42</v>
      </c>
      <c r="O293" s="62" t="s">
        <v>38</v>
      </c>
      <c r="P293" s="26"/>
      <c r="Q293" s="26"/>
      <c r="R293" s="26"/>
      <c r="S293" s="26"/>
      <c r="T293" s="26"/>
      <c r="U293" s="26"/>
      <c r="V293" s="36"/>
      <c r="W293" s="26"/>
      <c r="X293" s="25"/>
      <c r="Y293" s="26"/>
      <c r="Z293" s="26"/>
      <c r="AA293" s="26"/>
      <c r="AB293" s="26"/>
      <c r="AC293" s="72"/>
      <c r="AD293" s="72"/>
      <c r="AE293" s="72"/>
      <c r="AF293" s="72"/>
      <c r="AG293" s="72"/>
      <c r="AH293" s="72"/>
      <c r="AI293" s="72"/>
      <c r="AJ293" s="72"/>
      <c r="AK293" s="72"/>
      <c r="AL293" s="72"/>
      <c r="AM293" s="72"/>
      <c r="AN293" s="72"/>
      <c r="AO293" s="72"/>
      <c r="AP293" s="72"/>
      <c r="AQ293" s="72"/>
      <c r="AR293" s="72"/>
      <c r="AS293" s="72"/>
      <c r="AT293" s="72"/>
      <c r="AU293" s="72"/>
      <c r="AV293" s="72"/>
      <c r="AW293" s="72"/>
      <c r="AX293" s="72"/>
      <c r="AY293" s="72"/>
      <c r="AZ293" s="72"/>
      <c r="BA293" s="72"/>
      <c r="BB293" s="72"/>
      <c r="BC293" s="72"/>
      <c r="BD293" s="72"/>
      <c r="BE293" s="72"/>
      <c r="BF293" s="72"/>
      <c r="BG293" s="72"/>
      <c r="BH293" s="72"/>
      <c r="BI293" s="72"/>
      <c r="BJ293" s="72"/>
      <c r="BK293" s="72"/>
      <c r="BL293" s="72"/>
      <c r="BM293" s="72"/>
      <c r="BN293" s="72"/>
      <c r="BO293" s="72"/>
      <c r="BP293" s="72"/>
      <c r="BQ293" s="72"/>
      <c r="BR293" s="72"/>
      <c r="BS293" s="72"/>
      <c r="BT293" s="72"/>
      <c r="BU293" s="72"/>
      <c r="BV293" s="72"/>
      <c r="BW293" s="72"/>
      <c r="BX293" s="72"/>
      <c r="BY293" s="72"/>
      <c r="BZ293" s="72"/>
      <c r="CA293" s="72"/>
      <c r="CB293" s="72"/>
      <c r="CC293" s="72"/>
      <c r="CD293" s="72"/>
      <c r="CE293" s="72"/>
      <c r="CF293" s="72"/>
      <c r="CG293" s="72"/>
      <c r="CH293" s="72"/>
      <c r="CI293" s="72"/>
      <c r="CJ293" s="72"/>
      <c r="CK293" s="72"/>
      <c r="CL293" s="72"/>
      <c r="CM293" s="72"/>
      <c r="CN293" s="72"/>
      <c r="CO293" s="72"/>
      <c r="CP293" s="72"/>
      <c r="CQ293" s="72"/>
      <c r="CR293" s="72"/>
      <c r="CS293" s="72"/>
      <c r="CT293" s="72"/>
      <c r="CU293" s="72"/>
      <c r="CV293" s="72"/>
      <c r="CW293" s="72"/>
      <c r="CX293" s="72"/>
      <c r="CY293" s="72"/>
      <c r="CZ293" s="72"/>
      <c r="DA293" s="72"/>
      <c r="DB293" s="72"/>
      <c r="DC293" s="72"/>
      <c r="DD293" s="72"/>
      <c r="DE293" s="72"/>
      <c r="DF293" s="72"/>
      <c r="DG293" s="72"/>
      <c r="DH293" s="72"/>
      <c r="DI293" s="72"/>
      <c r="DJ293" s="72"/>
      <c r="DK293" s="72"/>
      <c r="DL293" s="72"/>
      <c r="DM293" s="72"/>
      <c r="DN293" s="72"/>
      <c r="DO293" s="72"/>
      <c r="DP293" s="72"/>
      <c r="DQ293" s="72"/>
      <c r="DR293" s="72"/>
      <c r="DS293" s="72"/>
      <c r="DT293" s="72"/>
      <c r="DU293" s="72"/>
      <c r="DV293" s="72"/>
      <c r="DW293" s="72"/>
      <c r="DX293" s="72"/>
      <c r="DY293" s="72"/>
      <c r="DZ293" s="72"/>
      <c r="EA293" s="72"/>
      <c r="EB293" s="72"/>
      <c r="EC293" s="72"/>
      <c r="ED293" s="72"/>
      <c r="EE293" s="72"/>
      <c r="EF293" s="72"/>
      <c r="EG293" s="72"/>
      <c r="EH293" s="72"/>
      <c r="EI293" s="72"/>
      <c r="EJ293" s="72"/>
      <c r="EK293" s="72"/>
      <c r="EL293" s="72"/>
      <c r="EM293" s="72"/>
      <c r="EN293" s="72"/>
      <c r="EO293" s="72"/>
      <c r="EP293" s="72"/>
      <c r="EQ293" s="72"/>
      <c r="ER293" s="72"/>
      <c r="ES293" s="72"/>
      <c r="ET293" s="72"/>
      <c r="EU293" s="72"/>
      <c r="EV293" s="72"/>
      <c r="EW293" s="72"/>
      <c r="EX293" s="72"/>
      <c r="EY293" s="72"/>
      <c r="EZ293" s="72"/>
      <c r="FA293" s="72"/>
      <c r="FB293" s="72"/>
      <c r="FC293" s="72"/>
      <c r="FD293" s="72"/>
      <c r="FE293" s="72"/>
      <c r="FF293" s="72"/>
      <c r="FG293" s="72"/>
      <c r="FH293" s="72"/>
      <c r="FI293" s="72"/>
      <c r="FJ293" s="72"/>
      <c r="FK293" s="72"/>
      <c r="FL293" s="72"/>
      <c r="FM293" s="72"/>
      <c r="FN293" s="72"/>
      <c r="FO293" s="72"/>
      <c r="FP293" s="72"/>
      <c r="FQ293" s="72"/>
      <c r="FR293" s="72"/>
      <c r="FS293" s="72"/>
      <c r="FT293" s="72"/>
      <c r="FU293" s="72"/>
      <c r="FV293" s="72"/>
      <c r="FW293" s="72"/>
      <c r="FX293" s="72"/>
      <c r="FY293" s="72"/>
      <c r="FZ293" s="72"/>
      <c r="GA293" s="72"/>
      <c r="GB293" s="72"/>
      <c r="GC293" s="72"/>
      <c r="GD293" s="72"/>
      <c r="GE293" s="72"/>
      <c r="GF293" s="72"/>
      <c r="GG293" s="72"/>
      <c r="GH293" s="72"/>
      <c r="GI293" s="72"/>
      <c r="GJ293" s="72"/>
      <c r="GK293" s="72"/>
      <c r="GL293" s="72"/>
      <c r="GM293" s="72"/>
      <c r="GN293" s="72"/>
      <c r="GO293" s="72"/>
      <c r="GP293" s="72"/>
      <c r="GQ293" s="72"/>
      <c r="GR293" s="72"/>
      <c r="GS293" s="72"/>
      <c r="GT293" s="72"/>
      <c r="GU293" s="72"/>
      <c r="GV293" s="72"/>
      <c r="GW293" s="72"/>
      <c r="GX293" s="72"/>
      <c r="GY293" s="72"/>
      <c r="GZ293" s="72"/>
      <c r="HA293" s="72"/>
      <c r="HB293" s="72"/>
      <c r="HC293" s="72"/>
      <c r="HD293" s="72"/>
      <c r="HE293" s="72"/>
      <c r="HF293" s="72"/>
      <c r="HG293" s="72"/>
      <c r="HH293" s="72"/>
      <c r="HI293" s="72"/>
      <c r="HJ293" s="72"/>
      <c r="HK293" s="72"/>
      <c r="HL293" s="72"/>
      <c r="HM293" s="72"/>
      <c r="HN293" s="72"/>
      <c r="HO293" s="72"/>
      <c r="HP293" s="72"/>
      <c r="HQ293" s="72"/>
      <c r="HR293" s="72"/>
      <c r="HS293" s="72"/>
      <c r="HT293" s="72"/>
      <c r="HU293" s="72"/>
      <c r="HV293" s="72"/>
      <c r="HW293" s="72"/>
      <c r="HX293" s="72"/>
      <c r="HY293" s="72"/>
      <c r="HZ293" s="72"/>
      <c r="IA293" s="72"/>
      <c r="IB293" s="72"/>
      <c r="IC293" s="72"/>
      <c r="ID293" s="72"/>
      <c r="IE293" s="72"/>
      <c r="IF293" s="72"/>
      <c r="IG293" s="72"/>
      <c r="IH293" s="72"/>
      <c r="II293" s="72"/>
      <c r="IJ293" s="72"/>
      <c r="IK293" s="72"/>
      <c r="IL293" s="72"/>
      <c r="IM293" s="72"/>
      <c r="IN293" s="72"/>
      <c r="IO293" s="72"/>
      <c r="IP293" s="72"/>
      <c r="IQ293" s="72"/>
      <c r="IR293" s="72"/>
      <c r="IS293" s="72"/>
      <c r="IT293" s="72"/>
      <c r="IU293" s="72"/>
      <c r="IV293" s="72"/>
    </row>
    <row r="294" spans="1:256" s="71" customFormat="1" ht="50.1" customHeight="1" x14ac:dyDescent="0.2">
      <c r="A294" s="12"/>
      <c r="B294" s="123"/>
      <c r="C294" s="88"/>
      <c r="D294" s="88"/>
      <c r="E294" s="88"/>
      <c r="F294" s="89"/>
      <c r="G294" s="28"/>
      <c r="H294" s="8"/>
      <c r="I294" s="9"/>
      <c r="J294" s="29">
        <f t="shared" ref="J294:J299" si="27">SUM(H294*I294)</f>
        <v>0</v>
      </c>
      <c r="K294" s="9"/>
      <c r="L294" s="4">
        <f t="shared" ref="L294:L299" si="28">SUM(J294*K294)</f>
        <v>0</v>
      </c>
      <c r="M294" s="10"/>
      <c r="N294" s="11"/>
      <c r="O294" s="69">
        <f t="shared" ref="O294:O299" si="29">SUM(M294*N294)</f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124"/>
      <c r="C295" s="125"/>
      <c r="D295" s="125"/>
      <c r="E295" s="125"/>
      <c r="F295" s="126"/>
      <c r="G295" s="28"/>
      <c r="H295" s="8"/>
      <c r="I295" s="9"/>
      <c r="J295" s="29">
        <f t="shared" si="27"/>
        <v>0</v>
      </c>
      <c r="K295" s="9"/>
      <c r="L295" s="4">
        <f t="shared" si="28"/>
        <v>0</v>
      </c>
      <c r="M295" s="10"/>
      <c r="N295" s="11"/>
      <c r="O295" s="69">
        <f t="shared" si="29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71" customFormat="1" ht="50.1" customHeight="1" x14ac:dyDescent="0.2">
      <c r="A296" s="12"/>
      <c r="B296" s="124"/>
      <c r="C296" s="125"/>
      <c r="D296" s="125"/>
      <c r="E296" s="125"/>
      <c r="F296" s="126"/>
      <c r="G296" s="28"/>
      <c r="H296" s="8"/>
      <c r="I296" s="9"/>
      <c r="J296" s="29">
        <f t="shared" si="27"/>
        <v>0</v>
      </c>
      <c r="K296" s="9"/>
      <c r="L296" s="4">
        <f t="shared" si="28"/>
        <v>0</v>
      </c>
      <c r="M296" s="10"/>
      <c r="N296" s="11"/>
      <c r="O296" s="69">
        <f t="shared" si="29"/>
        <v>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71" customFormat="1" ht="50.1" customHeight="1" x14ac:dyDescent="0.2">
      <c r="A297" s="12"/>
      <c r="B297" s="124"/>
      <c r="C297" s="125"/>
      <c r="D297" s="125"/>
      <c r="E297" s="125"/>
      <c r="F297" s="126"/>
      <c r="G297" s="28"/>
      <c r="H297" s="8"/>
      <c r="I297" s="9"/>
      <c r="J297" s="29">
        <f t="shared" si="27"/>
        <v>0</v>
      </c>
      <c r="K297" s="9"/>
      <c r="L297" s="4">
        <f t="shared" si="28"/>
        <v>0</v>
      </c>
      <c r="M297" s="10"/>
      <c r="N297" s="11"/>
      <c r="O297" s="69">
        <f t="shared" si="29"/>
        <v>0</v>
      </c>
      <c r="P297" s="3"/>
      <c r="Q297" s="1"/>
      <c r="R297" s="1"/>
      <c r="S297" s="1"/>
      <c r="T297" s="1"/>
      <c r="U297" s="1"/>
      <c r="V297" s="5"/>
      <c r="W297" s="1"/>
      <c r="X297" s="1"/>
      <c r="Y297" s="3"/>
      <c r="Z297" s="3"/>
      <c r="AA297" s="3"/>
      <c r="AB297" s="3"/>
    </row>
    <row r="298" spans="1:256" s="71" customFormat="1" ht="50.1" customHeight="1" x14ac:dyDescent="0.2">
      <c r="A298" s="12"/>
      <c r="B298" s="124"/>
      <c r="C298" s="125"/>
      <c r="D298" s="125"/>
      <c r="E298" s="125"/>
      <c r="F298" s="126"/>
      <c r="G298" s="28"/>
      <c r="H298" s="8"/>
      <c r="I298" s="9"/>
      <c r="J298" s="29">
        <f t="shared" si="27"/>
        <v>0</v>
      </c>
      <c r="K298" s="9"/>
      <c r="L298" s="4">
        <f t="shared" si="28"/>
        <v>0</v>
      </c>
      <c r="M298" s="10"/>
      <c r="N298" s="11"/>
      <c r="O298" s="69">
        <f t="shared" si="29"/>
        <v>0</v>
      </c>
      <c r="P298" s="3"/>
      <c r="Q298" s="1"/>
      <c r="R298" s="1"/>
      <c r="S298" s="1"/>
      <c r="T298" s="1"/>
      <c r="U298" s="1"/>
      <c r="V298" s="5"/>
      <c r="W298" s="1"/>
      <c r="X298" s="1"/>
      <c r="Y298" s="3"/>
      <c r="Z298" s="3"/>
      <c r="AA298" s="3"/>
      <c r="AB298" s="3"/>
    </row>
    <row r="299" spans="1:256" s="71" customFormat="1" ht="50.1" customHeight="1" x14ac:dyDescent="0.2">
      <c r="A299" s="12"/>
      <c r="B299" s="124"/>
      <c r="C299" s="125"/>
      <c r="D299" s="125"/>
      <c r="E299" s="125"/>
      <c r="F299" s="126"/>
      <c r="G299" s="28"/>
      <c r="H299" s="8"/>
      <c r="I299" s="9"/>
      <c r="J299" s="29">
        <f t="shared" si="27"/>
        <v>0</v>
      </c>
      <c r="K299" s="9"/>
      <c r="L299" s="4">
        <f t="shared" si="28"/>
        <v>0</v>
      </c>
      <c r="M299" s="10"/>
      <c r="N299" s="11"/>
      <c r="O299" s="69">
        <f t="shared" si="29"/>
        <v>0</v>
      </c>
      <c r="P299" s="3"/>
      <c r="Q299" s="1"/>
      <c r="R299" s="1"/>
      <c r="S299" s="1"/>
      <c r="T299" s="1"/>
      <c r="U299" s="1"/>
      <c r="V299" s="5"/>
      <c r="W299" s="1"/>
      <c r="X299" s="1"/>
      <c r="Y299" s="3"/>
      <c r="Z299" s="3"/>
      <c r="AA299" s="3"/>
      <c r="AB299" s="3"/>
    </row>
    <row r="300" spans="1:256" s="15" customFormat="1" ht="20.100000000000001" customHeight="1" thickBot="1" x14ac:dyDescent="0.2">
      <c r="A300" s="41"/>
      <c r="B300" s="133" t="s">
        <v>43</v>
      </c>
      <c r="C300" s="134"/>
      <c r="D300" s="134"/>
      <c r="E300" s="134"/>
      <c r="F300" s="135"/>
      <c r="G300" s="56"/>
      <c r="H300" s="42"/>
      <c r="I300" s="43"/>
      <c r="J300" s="32">
        <f>SUM(J294:J299)</f>
        <v>0</v>
      </c>
      <c r="K300" s="43"/>
      <c r="L300" s="32">
        <f>SUM(L294:L299)</f>
        <v>0</v>
      </c>
      <c r="M300" s="44">
        <f>SUM(M294:M299)</f>
        <v>0</v>
      </c>
      <c r="N300" s="43"/>
      <c r="O300" s="32">
        <f>SUM(O294:O299)</f>
        <v>0</v>
      </c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x14ac:dyDescent="0.15">
      <c r="A301" s="25"/>
      <c r="B301" s="25"/>
      <c r="C301" s="25"/>
      <c r="D301" s="25"/>
      <c r="E301" s="25"/>
      <c r="F301" s="25"/>
      <c r="G301" s="54"/>
      <c r="H301" s="25"/>
      <c r="I301" s="25"/>
      <c r="J301" s="25"/>
      <c r="K301" s="25"/>
      <c r="L301" s="25"/>
      <c r="M301" s="25"/>
      <c r="N301" s="25"/>
      <c r="O301" s="63"/>
    </row>
    <row r="302" spans="1:256" s="15" customFormat="1" x14ac:dyDescent="0.15">
      <c r="A302" s="25"/>
      <c r="B302" s="25"/>
      <c r="C302" s="25"/>
      <c r="D302" s="25"/>
      <c r="E302" s="25"/>
      <c r="F302" s="25"/>
      <c r="G302" s="54"/>
      <c r="H302" s="25"/>
      <c r="I302" s="25"/>
      <c r="J302" s="25"/>
      <c r="K302" s="25"/>
      <c r="L302" s="25"/>
      <c r="M302" s="25"/>
      <c r="N302" s="25"/>
      <c r="O302" s="63"/>
    </row>
    <row r="303" spans="1:256" s="15" customFormat="1" x14ac:dyDescent="0.15">
      <c r="A303" s="27"/>
      <c r="B303" s="27"/>
      <c r="C303" s="27"/>
      <c r="D303" s="27"/>
      <c r="E303" s="27"/>
      <c r="F303" s="27"/>
      <c r="G303" s="55"/>
      <c r="H303" s="27"/>
      <c r="I303" s="27"/>
      <c r="J303" s="27"/>
      <c r="K303" s="27"/>
      <c r="L303" s="27"/>
      <c r="M303" s="27"/>
      <c r="N303" s="27"/>
      <c r="O303" s="64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9" customHeight="1" x14ac:dyDescent="0.2">
      <c r="A304" s="78" t="s">
        <v>50</v>
      </c>
      <c r="B304" s="79"/>
      <c r="C304" s="79"/>
      <c r="D304" s="79"/>
      <c r="E304" s="79"/>
      <c r="F304" s="79"/>
      <c r="G304" s="79"/>
      <c r="H304" s="80"/>
      <c r="I304" s="75" t="s">
        <v>46</v>
      </c>
      <c r="J304" s="76"/>
      <c r="K304" s="76"/>
      <c r="L304" s="76"/>
      <c r="M304" s="77"/>
      <c r="N304" s="67" t="s">
        <v>1</v>
      </c>
      <c r="O304" s="6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81"/>
      <c r="B305" s="82"/>
      <c r="C305" s="82"/>
      <c r="D305" s="82"/>
      <c r="E305" s="82"/>
      <c r="F305" s="82"/>
      <c r="G305" s="82"/>
      <c r="H305" s="83"/>
      <c r="I305" s="24"/>
      <c r="J305" s="25"/>
      <c r="K305" s="25"/>
      <c r="L305" s="25"/>
      <c r="M305" s="16"/>
      <c r="N305" s="25"/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customHeight="1" x14ac:dyDescent="0.2">
      <c r="A306" s="81"/>
      <c r="B306" s="82"/>
      <c r="C306" s="82"/>
      <c r="D306" s="82"/>
      <c r="E306" s="82"/>
      <c r="F306" s="82"/>
      <c r="G306" s="82"/>
      <c r="H306" s="83"/>
      <c r="I306" s="116"/>
      <c r="J306" s="117"/>
      <c r="K306" s="117"/>
      <c r="L306" s="117"/>
      <c r="M306" s="118"/>
      <c r="N306" s="26" t="s">
        <v>48</v>
      </c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81"/>
      <c r="B307" s="82"/>
      <c r="C307" s="82"/>
      <c r="D307" s="82"/>
      <c r="E307" s="82"/>
      <c r="F307" s="82"/>
      <c r="G307" s="82"/>
      <c r="H307" s="83"/>
      <c r="I307" s="119"/>
      <c r="J307" s="117"/>
      <c r="K307" s="117"/>
      <c r="L307" s="117"/>
      <c r="M307" s="118"/>
      <c r="N307" s="25"/>
      <c r="O307" s="65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81"/>
      <c r="B308" s="82"/>
      <c r="C308" s="82"/>
      <c r="D308" s="82"/>
      <c r="E308" s="82"/>
      <c r="F308" s="82"/>
      <c r="G308" s="82"/>
      <c r="H308" s="83"/>
      <c r="I308" s="119"/>
      <c r="J308" s="117"/>
      <c r="K308" s="117"/>
      <c r="L308" s="117"/>
      <c r="M308" s="118"/>
      <c r="N308" s="27"/>
      <c r="O308" s="66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9" customHeight="1" x14ac:dyDescent="0.15">
      <c r="A309" s="81"/>
      <c r="B309" s="82"/>
      <c r="C309" s="82"/>
      <c r="D309" s="82"/>
      <c r="E309" s="82"/>
      <c r="F309" s="82"/>
      <c r="G309" s="82"/>
      <c r="H309" s="83"/>
      <c r="I309" s="119"/>
      <c r="J309" s="117"/>
      <c r="K309" s="117"/>
      <c r="L309" s="117"/>
      <c r="M309" s="118"/>
      <c r="N309" s="13" t="s">
        <v>2</v>
      </c>
      <c r="O309" s="65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8.25" customHeight="1" x14ac:dyDescent="0.15">
      <c r="A310" s="81"/>
      <c r="B310" s="82"/>
      <c r="C310" s="82"/>
      <c r="D310" s="82"/>
      <c r="E310" s="82"/>
      <c r="F310" s="82"/>
      <c r="G310" s="82"/>
      <c r="H310" s="83"/>
      <c r="I310" s="119"/>
      <c r="J310" s="117"/>
      <c r="K310" s="117"/>
      <c r="L310" s="117"/>
      <c r="M310" s="118"/>
      <c r="N310" s="25"/>
      <c r="O310" s="65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8.25" customHeight="1" x14ac:dyDescent="0.15">
      <c r="A311" s="81"/>
      <c r="B311" s="82"/>
      <c r="C311" s="82"/>
      <c r="D311" s="82"/>
      <c r="E311" s="82"/>
      <c r="F311" s="82"/>
      <c r="G311" s="82"/>
      <c r="H311" s="83"/>
      <c r="I311" s="119"/>
      <c r="J311" s="117"/>
      <c r="K311" s="117"/>
      <c r="L311" s="117"/>
      <c r="M311" s="118"/>
      <c r="N311" s="111"/>
      <c r="O311" s="112"/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ht="8.25" customHeight="1" x14ac:dyDescent="0.15">
      <c r="A312" s="84"/>
      <c r="B312" s="85"/>
      <c r="C312" s="85"/>
      <c r="D312" s="85"/>
      <c r="E312" s="85"/>
      <c r="F312" s="85"/>
      <c r="G312" s="85"/>
      <c r="H312" s="86"/>
      <c r="I312" s="120"/>
      <c r="J312" s="121"/>
      <c r="K312" s="121"/>
      <c r="L312" s="121"/>
      <c r="M312" s="122"/>
      <c r="N312" s="113"/>
      <c r="O312" s="114"/>
      <c r="P312" s="25"/>
      <c r="Q312" s="25"/>
      <c r="R312" s="25"/>
      <c r="S312" s="25"/>
      <c r="T312" s="25"/>
      <c r="U312" s="25"/>
      <c r="V312" s="40"/>
      <c r="W312" s="25"/>
      <c r="X312" s="25"/>
      <c r="Y312" s="25"/>
      <c r="Z312" s="25"/>
      <c r="AA312" s="25"/>
      <c r="AB312" s="25"/>
    </row>
    <row r="313" spans="1:256" s="15" customFormat="1" x14ac:dyDescent="0.15">
      <c r="A313" s="105" t="s">
        <v>0</v>
      </c>
      <c r="B313" s="106"/>
      <c r="C313" s="106"/>
      <c r="D313" s="106"/>
      <c r="E313" s="106"/>
      <c r="F313" s="107"/>
      <c r="G313" s="47"/>
      <c r="H313" s="115" t="s">
        <v>3</v>
      </c>
      <c r="I313" s="100"/>
      <c r="J313" s="100"/>
      <c r="K313" s="100"/>
      <c r="L313" s="100"/>
      <c r="M313" s="100"/>
      <c r="N313" s="100"/>
      <c r="O313" s="101"/>
      <c r="P313" s="25"/>
      <c r="Q313" s="25"/>
      <c r="R313" s="25"/>
      <c r="S313" s="25"/>
      <c r="T313" s="25"/>
      <c r="U313" s="25"/>
      <c r="V313" s="40"/>
      <c r="W313" s="25"/>
      <c r="X313" s="25"/>
      <c r="Y313" s="25"/>
      <c r="Z313" s="25"/>
      <c r="AA313" s="25"/>
      <c r="AB313" s="25"/>
    </row>
    <row r="314" spans="1:256" s="15" customFormat="1" x14ac:dyDescent="0.15">
      <c r="A314" s="108"/>
      <c r="B314" s="109"/>
      <c r="C314" s="109"/>
      <c r="D314" s="109"/>
      <c r="E314" s="109"/>
      <c r="F314" s="110"/>
      <c r="G314" s="47"/>
      <c r="H314" s="102"/>
      <c r="I314" s="103"/>
      <c r="J314" s="103"/>
      <c r="K314" s="103"/>
      <c r="L314" s="103"/>
      <c r="M314" s="103"/>
      <c r="N314" s="103"/>
      <c r="O314" s="104"/>
      <c r="P314" s="25"/>
      <c r="Q314" s="25"/>
      <c r="R314" s="25"/>
      <c r="S314" s="25"/>
      <c r="T314" s="25"/>
      <c r="U314" s="25"/>
      <c r="V314" s="40"/>
      <c r="W314" s="25"/>
      <c r="X314" s="25"/>
      <c r="Y314" s="25"/>
      <c r="Z314" s="25"/>
      <c r="AA314" s="25"/>
      <c r="AB314" s="25"/>
    </row>
    <row r="315" spans="1:256" s="15" customFormat="1" ht="12.75" x14ac:dyDescent="0.2">
      <c r="A315" s="14"/>
      <c r="F315" s="16"/>
      <c r="G315" s="47"/>
      <c r="H315" s="93" t="s">
        <v>4</v>
      </c>
      <c r="I315" s="94"/>
      <c r="J315" s="94"/>
      <c r="K315" s="94"/>
      <c r="L315" s="95"/>
      <c r="M315" s="99" t="s">
        <v>5</v>
      </c>
      <c r="N315" s="100"/>
      <c r="O315" s="101"/>
      <c r="P315" s="25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17"/>
      <c r="F316" s="16"/>
      <c r="G316" s="47"/>
      <c r="H316" s="96"/>
      <c r="I316" s="97"/>
      <c r="J316" s="97"/>
      <c r="K316" s="97"/>
      <c r="L316" s="98"/>
      <c r="M316" s="102"/>
      <c r="N316" s="103"/>
      <c r="O316" s="104"/>
      <c r="P316" s="25"/>
      <c r="Q316" s="26"/>
      <c r="R316" s="26"/>
      <c r="S316" s="26"/>
      <c r="T316" s="26"/>
      <c r="U316" s="26"/>
      <c r="V316" s="36"/>
      <c r="W316" s="26"/>
      <c r="X316" s="25"/>
      <c r="Y316" s="25"/>
      <c r="Z316" s="25"/>
      <c r="AA316" s="25"/>
      <c r="AB316" s="25"/>
    </row>
    <row r="317" spans="1:256" s="15" customFormat="1" ht="12.75" x14ac:dyDescent="0.2">
      <c r="A317" s="17"/>
      <c r="F317" s="16"/>
      <c r="G317" s="48"/>
      <c r="H317" s="18"/>
      <c r="I317" s="14"/>
      <c r="J317" s="14"/>
      <c r="K317" s="14"/>
      <c r="L317" s="19"/>
      <c r="M317" s="14"/>
      <c r="N317" s="14"/>
      <c r="O317" s="60" t="s">
        <v>39</v>
      </c>
      <c r="P317" s="25"/>
      <c r="Q317" s="26"/>
      <c r="R317" s="26"/>
      <c r="S317" s="26"/>
      <c r="T317" s="26"/>
      <c r="U317" s="26"/>
      <c r="V317" s="36"/>
      <c r="W317" s="26"/>
      <c r="X317" s="25"/>
      <c r="Y317" s="25"/>
      <c r="Z317" s="25"/>
      <c r="AA317" s="25"/>
      <c r="AB317" s="25"/>
    </row>
    <row r="318" spans="1:256" s="15" customFormat="1" ht="12.75" x14ac:dyDescent="0.2">
      <c r="A318" s="17"/>
      <c r="F318" s="16"/>
      <c r="G318" s="49" t="s">
        <v>6</v>
      </c>
      <c r="H318" s="21" t="s">
        <v>16</v>
      </c>
      <c r="I318" s="20" t="s">
        <v>18</v>
      </c>
      <c r="J318" s="20" t="s">
        <v>22</v>
      </c>
      <c r="K318" s="20" t="s">
        <v>25</v>
      </c>
      <c r="L318" s="20" t="s">
        <v>27</v>
      </c>
      <c r="M318" s="20" t="s">
        <v>31</v>
      </c>
      <c r="N318" s="20" t="s">
        <v>35</v>
      </c>
      <c r="O318" s="60" t="s">
        <v>32</v>
      </c>
      <c r="P318" s="25"/>
      <c r="Q318" s="26"/>
      <c r="R318" s="26"/>
      <c r="S318" s="26"/>
      <c r="T318" s="26"/>
      <c r="U318" s="26"/>
      <c r="V318" s="36"/>
      <c r="W318" s="26"/>
      <c r="X318" s="25"/>
      <c r="Y318" s="25"/>
      <c r="Z318" s="25"/>
      <c r="AA318" s="25"/>
      <c r="AB318" s="25"/>
    </row>
    <row r="319" spans="1:256" s="15" customFormat="1" ht="12.75" x14ac:dyDescent="0.2">
      <c r="A319" s="20" t="s">
        <v>13</v>
      </c>
      <c r="B319" s="90" t="s">
        <v>12</v>
      </c>
      <c r="C319" s="91"/>
      <c r="D319" s="91"/>
      <c r="E319" s="91"/>
      <c r="F319" s="92"/>
      <c r="G319" s="49" t="s">
        <v>8</v>
      </c>
      <c r="H319" s="21" t="s">
        <v>17</v>
      </c>
      <c r="I319" s="20" t="s">
        <v>23</v>
      </c>
      <c r="J319" s="20" t="s">
        <v>23</v>
      </c>
      <c r="K319" s="20" t="s">
        <v>44</v>
      </c>
      <c r="L319" s="20" t="s">
        <v>25</v>
      </c>
      <c r="M319" s="20" t="s">
        <v>32</v>
      </c>
      <c r="N319" s="20" t="s">
        <v>36</v>
      </c>
      <c r="O319" s="60" t="s">
        <v>40</v>
      </c>
      <c r="P319" s="26"/>
      <c r="Q319" s="26"/>
      <c r="R319" s="26"/>
      <c r="S319" s="26"/>
      <c r="T319" s="26"/>
      <c r="U319" s="26"/>
      <c r="V319" s="36"/>
      <c r="W319" s="26"/>
      <c r="X319" s="25"/>
      <c r="Y319" s="25"/>
      <c r="Z319" s="25"/>
      <c r="AA319" s="25"/>
      <c r="AB319" s="25"/>
    </row>
    <row r="320" spans="1:256" s="15" customFormat="1" ht="12.75" x14ac:dyDescent="0.2">
      <c r="A320" s="20" t="s">
        <v>14</v>
      </c>
      <c r="F320" s="16"/>
      <c r="G320" s="49" t="s">
        <v>7</v>
      </c>
      <c r="H320" s="16"/>
      <c r="I320" s="20" t="s">
        <v>19</v>
      </c>
      <c r="J320" s="20" t="s">
        <v>29</v>
      </c>
      <c r="K320" s="20" t="s">
        <v>45</v>
      </c>
      <c r="L320" s="20" t="s">
        <v>28</v>
      </c>
      <c r="M320" s="20" t="s">
        <v>33</v>
      </c>
      <c r="N320" s="20" t="s">
        <v>32</v>
      </c>
      <c r="O320" s="61" t="s">
        <v>41</v>
      </c>
      <c r="P320" s="26"/>
      <c r="Q320" s="26"/>
      <c r="R320" s="26"/>
      <c r="S320" s="26"/>
      <c r="T320" s="26"/>
      <c r="U320" s="26"/>
      <c r="V320" s="36"/>
      <c r="W320" s="26"/>
      <c r="X320" s="25"/>
      <c r="Y320" s="26"/>
      <c r="Z320" s="26"/>
      <c r="AA320" s="26"/>
      <c r="AB320" s="26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2"/>
      <c r="AQ320" s="72"/>
      <c r="AR320" s="72"/>
      <c r="AS320" s="72"/>
      <c r="AT320" s="72"/>
      <c r="AU320" s="72"/>
      <c r="AV320" s="72"/>
      <c r="AW320" s="72"/>
      <c r="AX320" s="72"/>
      <c r="AY320" s="72"/>
      <c r="AZ320" s="72"/>
      <c r="BA320" s="72"/>
      <c r="BB320" s="72"/>
      <c r="BC320" s="72"/>
      <c r="BD320" s="72"/>
      <c r="BE320" s="72"/>
      <c r="BF320" s="72"/>
      <c r="BG320" s="72"/>
      <c r="BH320" s="72"/>
      <c r="BI320" s="72"/>
      <c r="BJ320" s="72"/>
      <c r="BK320" s="72"/>
      <c r="BL320" s="72"/>
      <c r="BM320" s="72"/>
      <c r="BN320" s="72"/>
      <c r="BO320" s="72"/>
      <c r="BP320" s="72"/>
      <c r="BQ320" s="72"/>
      <c r="BR320" s="72"/>
      <c r="BS320" s="72"/>
      <c r="BT320" s="72"/>
      <c r="BU320" s="72"/>
      <c r="BV320" s="72"/>
      <c r="BW320" s="72"/>
      <c r="BX320" s="72"/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72"/>
      <c r="CQ320" s="72"/>
      <c r="CR320" s="72"/>
      <c r="CS320" s="72"/>
      <c r="CT320" s="72"/>
      <c r="CU320" s="72"/>
      <c r="CV320" s="72"/>
      <c r="CW320" s="72"/>
      <c r="CX320" s="72"/>
      <c r="CY320" s="72"/>
      <c r="CZ320" s="72"/>
      <c r="DA320" s="72"/>
      <c r="DB320" s="72"/>
      <c r="DC320" s="72"/>
      <c r="DD320" s="72"/>
      <c r="DE320" s="72"/>
      <c r="DF320" s="72"/>
      <c r="DG320" s="72"/>
      <c r="DH320" s="72"/>
      <c r="DI320" s="72"/>
      <c r="DJ320" s="72"/>
      <c r="DK320" s="72"/>
      <c r="DL320" s="72"/>
      <c r="DM320" s="72"/>
      <c r="DN320" s="72"/>
      <c r="DO320" s="72"/>
      <c r="DP320" s="72"/>
      <c r="DQ320" s="72"/>
      <c r="DR320" s="72"/>
      <c r="DS320" s="72"/>
      <c r="DT320" s="72"/>
      <c r="DU320" s="72"/>
      <c r="DV320" s="72"/>
      <c r="DW320" s="72"/>
      <c r="DX320" s="72"/>
      <c r="DY320" s="72"/>
      <c r="DZ320" s="72"/>
      <c r="EA320" s="72"/>
      <c r="EB320" s="72"/>
      <c r="EC320" s="72"/>
      <c r="ED320" s="72"/>
      <c r="EE320" s="72"/>
      <c r="EF320" s="72"/>
      <c r="EG320" s="72"/>
      <c r="EH320" s="72"/>
      <c r="EI320" s="72"/>
      <c r="EJ320" s="72"/>
      <c r="EK320" s="72"/>
      <c r="EL320" s="72"/>
      <c r="EM320" s="72"/>
      <c r="EN320" s="72"/>
      <c r="EO320" s="72"/>
      <c r="EP320" s="72"/>
      <c r="EQ320" s="72"/>
      <c r="ER320" s="72"/>
      <c r="ES320" s="72"/>
      <c r="ET320" s="72"/>
      <c r="EU320" s="72"/>
      <c r="EV320" s="72"/>
      <c r="EW320" s="72"/>
      <c r="EX320" s="72"/>
      <c r="EY320" s="72"/>
      <c r="EZ320" s="72"/>
      <c r="FA320" s="72"/>
      <c r="FB320" s="72"/>
      <c r="FC320" s="72"/>
      <c r="FD320" s="72"/>
      <c r="FE320" s="72"/>
      <c r="FF320" s="72"/>
      <c r="FG320" s="72"/>
      <c r="FH320" s="72"/>
      <c r="FI320" s="72"/>
      <c r="FJ320" s="72"/>
      <c r="FK320" s="72"/>
      <c r="FL320" s="72"/>
      <c r="FM320" s="72"/>
      <c r="FN320" s="72"/>
      <c r="FO320" s="72"/>
      <c r="FP320" s="72"/>
      <c r="FQ320" s="72"/>
      <c r="FR320" s="72"/>
      <c r="FS320" s="72"/>
      <c r="FT320" s="72"/>
      <c r="FU320" s="72"/>
      <c r="FV320" s="72"/>
      <c r="FW320" s="72"/>
      <c r="FX320" s="72"/>
      <c r="FY320" s="72"/>
      <c r="FZ320" s="72"/>
      <c r="GA320" s="72"/>
      <c r="GB320" s="72"/>
      <c r="GC320" s="72"/>
      <c r="GD320" s="72"/>
      <c r="GE320" s="72"/>
      <c r="GF320" s="72"/>
      <c r="GG320" s="72"/>
      <c r="GH320" s="72"/>
      <c r="GI320" s="72"/>
      <c r="GJ320" s="72"/>
      <c r="GK320" s="72"/>
      <c r="GL320" s="72"/>
      <c r="GM320" s="72"/>
      <c r="GN320" s="72"/>
      <c r="GO320" s="72"/>
      <c r="GP320" s="72"/>
      <c r="GQ320" s="72"/>
      <c r="GR320" s="72"/>
      <c r="GS320" s="72"/>
      <c r="GT320" s="72"/>
      <c r="GU320" s="72"/>
      <c r="GV320" s="72"/>
      <c r="GW320" s="72"/>
      <c r="GX320" s="72"/>
      <c r="GY320" s="72"/>
      <c r="GZ320" s="72"/>
      <c r="HA320" s="72"/>
      <c r="HB320" s="72"/>
      <c r="HC320" s="72"/>
      <c r="HD320" s="72"/>
      <c r="HE320" s="72"/>
      <c r="HF320" s="72"/>
      <c r="HG320" s="72"/>
      <c r="HH320" s="72"/>
      <c r="HI320" s="72"/>
      <c r="HJ320" s="72"/>
      <c r="HK320" s="72"/>
      <c r="HL320" s="72"/>
      <c r="HM320" s="72"/>
      <c r="HN320" s="72"/>
      <c r="HO320" s="72"/>
      <c r="HP320" s="72"/>
      <c r="HQ320" s="72"/>
      <c r="HR320" s="72"/>
      <c r="HS320" s="72"/>
      <c r="HT320" s="72"/>
      <c r="HU320" s="72"/>
      <c r="HV320" s="72"/>
      <c r="HW320" s="72"/>
      <c r="HX320" s="72"/>
      <c r="HY320" s="72"/>
      <c r="HZ320" s="72"/>
      <c r="IA320" s="72"/>
      <c r="IB320" s="72"/>
      <c r="IC320" s="72"/>
      <c r="ID320" s="72"/>
      <c r="IE320" s="72"/>
      <c r="IF320" s="72"/>
      <c r="IG320" s="72"/>
      <c r="IH320" s="72"/>
      <c r="II320" s="72"/>
      <c r="IJ320" s="72"/>
      <c r="IK320" s="72"/>
      <c r="IL320" s="72"/>
      <c r="IM320" s="72"/>
      <c r="IN320" s="72"/>
      <c r="IO320" s="72"/>
      <c r="IP320" s="72"/>
      <c r="IQ320" s="72"/>
      <c r="IR320" s="72"/>
      <c r="IS320" s="72"/>
      <c r="IT320" s="72"/>
      <c r="IU320" s="72"/>
      <c r="IV320" s="72"/>
    </row>
    <row r="321" spans="1:256" s="15" customFormat="1" ht="12.75" x14ac:dyDescent="0.2">
      <c r="A321" s="17"/>
      <c r="F321" s="16"/>
      <c r="G321" s="50"/>
      <c r="H321" s="16"/>
      <c r="I321" s="20" t="s">
        <v>20</v>
      </c>
      <c r="J321" s="20"/>
      <c r="K321" s="20"/>
      <c r="L321" s="20"/>
      <c r="M321" s="20"/>
      <c r="N321" s="20" t="s">
        <v>37</v>
      </c>
      <c r="O321" s="60"/>
      <c r="P321" s="26"/>
      <c r="Q321" s="26"/>
      <c r="R321" s="26"/>
      <c r="S321" s="26"/>
      <c r="T321" s="26"/>
      <c r="U321" s="26"/>
      <c r="V321" s="36"/>
      <c r="W321" s="26"/>
      <c r="X321" s="25"/>
      <c r="Y321" s="26"/>
      <c r="Z321" s="26"/>
      <c r="AA321" s="26"/>
      <c r="AB321" s="26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72"/>
      <c r="AQ321" s="72"/>
      <c r="AR321" s="72"/>
      <c r="AS321" s="72"/>
      <c r="AT321" s="72"/>
      <c r="AU321" s="72"/>
      <c r="AV321" s="72"/>
      <c r="AW321" s="72"/>
      <c r="AX321" s="72"/>
      <c r="AY321" s="72"/>
      <c r="AZ321" s="72"/>
      <c r="BA321" s="72"/>
      <c r="BB321" s="72"/>
      <c r="BC321" s="72"/>
      <c r="BD321" s="72"/>
      <c r="BE321" s="72"/>
      <c r="BF321" s="72"/>
      <c r="BG321" s="72"/>
      <c r="BH321" s="72"/>
      <c r="BI321" s="72"/>
      <c r="BJ321" s="72"/>
      <c r="BK321" s="72"/>
      <c r="BL321" s="72"/>
      <c r="BM321" s="72"/>
      <c r="BN321" s="72"/>
      <c r="BO321" s="72"/>
      <c r="BP321" s="72"/>
      <c r="BQ321" s="72"/>
      <c r="BR321" s="72"/>
      <c r="BS321" s="72"/>
      <c r="BT321" s="72"/>
      <c r="BU321" s="72"/>
      <c r="BV321" s="72"/>
      <c r="BW321" s="72"/>
      <c r="BX321" s="72"/>
      <c r="BY321" s="72"/>
      <c r="BZ321" s="72"/>
      <c r="CA321" s="72"/>
      <c r="CB321" s="72"/>
      <c r="CC321" s="72"/>
      <c r="CD321" s="72"/>
      <c r="CE321" s="72"/>
      <c r="CF321" s="72"/>
      <c r="CG321" s="72"/>
      <c r="CH321" s="72"/>
      <c r="CI321" s="72"/>
      <c r="CJ321" s="72"/>
      <c r="CK321" s="72"/>
      <c r="CL321" s="72"/>
      <c r="CM321" s="72"/>
      <c r="CN321" s="72"/>
      <c r="CO321" s="72"/>
      <c r="CP321" s="72"/>
      <c r="CQ321" s="72"/>
      <c r="CR321" s="72"/>
      <c r="CS321" s="72"/>
      <c r="CT321" s="72"/>
      <c r="CU321" s="72"/>
      <c r="CV321" s="72"/>
      <c r="CW321" s="72"/>
      <c r="CX321" s="72"/>
      <c r="CY321" s="72"/>
      <c r="CZ321" s="72"/>
      <c r="DA321" s="72"/>
      <c r="DB321" s="72"/>
      <c r="DC321" s="72"/>
      <c r="DD321" s="72"/>
      <c r="DE321" s="72"/>
      <c r="DF321" s="72"/>
      <c r="DG321" s="72"/>
      <c r="DH321" s="72"/>
      <c r="DI321" s="72"/>
      <c r="DJ321" s="72"/>
      <c r="DK321" s="72"/>
      <c r="DL321" s="72"/>
      <c r="DM321" s="72"/>
      <c r="DN321" s="72"/>
      <c r="DO321" s="72"/>
      <c r="DP321" s="72"/>
      <c r="DQ321" s="72"/>
      <c r="DR321" s="72"/>
      <c r="DS321" s="72"/>
      <c r="DT321" s="72"/>
      <c r="DU321" s="72"/>
      <c r="DV321" s="72"/>
      <c r="DW321" s="72"/>
      <c r="DX321" s="72"/>
      <c r="DY321" s="72"/>
      <c r="DZ321" s="72"/>
      <c r="EA321" s="72"/>
      <c r="EB321" s="72"/>
      <c r="EC321" s="72"/>
      <c r="ED321" s="72"/>
      <c r="EE321" s="72"/>
      <c r="EF321" s="72"/>
      <c r="EG321" s="72"/>
      <c r="EH321" s="72"/>
      <c r="EI321" s="72"/>
      <c r="EJ321" s="72"/>
      <c r="EK321" s="72"/>
      <c r="EL321" s="72"/>
      <c r="EM321" s="72"/>
      <c r="EN321" s="72"/>
      <c r="EO321" s="72"/>
      <c r="EP321" s="72"/>
      <c r="EQ321" s="72"/>
      <c r="ER321" s="72"/>
      <c r="ES321" s="72"/>
      <c r="ET321" s="72"/>
      <c r="EU321" s="72"/>
      <c r="EV321" s="72"/>
      <c r="EW321" s="72"/>
      <c r="EX321" s="72"/>
      <c r="EY321" s="72"/>
      <c r="EZ321" s="72"/>
      <c r="FA321" s="72"/>
      <c r="FB321" s="72"/>
      <c r="FC321" s="72"/>
      <c r="FD321" s="72"/>
      <c r="FE321" s="72"/>
      <c r="FF321" s="72"/>
      <c r="FG321" s="72"/>
      <c r="FH321" s="72"/>
      <c r="FI321" s="72"/>
      <c r="FJ321" s="72"/>
      <c r="FK321" s="72"/>
      <c r="FL321" s="72"/>
      <c r="FM321" s="72"/>
      <c r="FN321" s="72"/>
      <c r="FO321" s="72"/>
      <c r="FP321" s="72"/>
      <c r="FQ321" s="72"/>
      <c r="FR321" s="72"/>
      <c r="FS321" s="72"/>
      <c r="FT321" s="72"/>
      <c r="FU321" s="72"/>
      <c r="FV321" s="72"/>
      <c r="FW321" s="72"/>
      <c r="FX321" s="72"/>
      <c r="FY321" s="72"/>
      <c r="FZ321" s="72"/>
      <c r="GA321" s="72"/>
      <c r="GB321" s="72"/>
      <c r="GC321" s="72"/>
      <c r="GD321" s="72"/>
      <c r="GE321" s="72"/>
      <c r="GF321" s="72"/>
      <c r="GG321" s="72"/>
      <c r="GH321" s="72"/>
      <c r="GI321" s="72"/>
      <c r="GJ321" s="72"/>
      <c r="GK321" s="72"/>
      <c r="GL321" s="72"/>
      <c r="GM321" s="72"/>
      <c r="GN321" s="72"/>
      <c r="GO321" s="72"/>
      <c r="GP321" s="72"/>
      <c r="GQ321" s="72"/>
      <c r="GR321" s="72"/>
      <c r="GS321" s="72"/>
      <c r="GT321" s="72"/>
      <c r="GU321" s="72"/>
      <c r="GV321" s="72"/>
      <c r="GW321" s="72"/>
      <c r="GX321" s="72"/>
      <c r="GY321" s="72"/>
      <c r="GZ321" s="72"/>
      <c r="HA321" s="72"/>
      <c r="HB321" s="72"/>
      <c r="HC321" s="72"/>
      <c r="HD321" s="72"/>
      <c r="HE321" s="72"/>
      <c r="HF321" s="72"/>
      <c r="HG321" s="72"/>
      <c r="HH321" s="72"/>
      <c r="HI321" s="72"/>
      <c r="HJ321" s="72"/>
      <c r="HK321" s="72"/>
      <c r="HL321" s="72"/>
      <c r="HM321" s="72"/>
      <c r="HN321" s="72"/>
      <c r="HO321" s="72"/>
      <c r="HP321" s="72"/>
      <c r="HQ321" s="72"/>
      <c r="HR321" s="72"/>
      <c r="HS321" s="72"/>
      <c r="HT321" s="72"/>
      <c r="HU321" s="72"/>
      <c r="HV321" s="72"/>
      <c r="HW321" s="72"/>
      <c r="HX321" s="72"/>
      <c r="HY321" s="72"/>
      <c r="HZ321" s="72"/>
      <c r="IA321" s="72"/>
      <c r="IB321" s="72"/>
      <c r="IC321" s="72"/>
      <c r="ID321" s="72"/>
      <c r="IE321" s="72"/>
      <c r="IF321" s="72"/>
      <c r="IG321" s="72"/>
      <c r="IH321" s="72"/>
      <c r="II321" s="72"/>
      <c r="IJ321" s="72"/>
      <c r="IK321" s="72"/>
      <c r="IL321" s="72"/>
      <c r="IM321" s="72"/>
      <c r="IN321" s="72"/>
      <c r="IO321" s="72"/>
      <c r="IP321" s="72"/>
      <c r="IQ321" s="72"/>
      <c r="IR321" s="72"/>
      <c r="IS321" s="72"/>
      <c r="IT321" s="72"/>
      <c r="IU321" s="72"/>
      <c r="IV321" s="72"/>
    </row>
    <row r="322" spans="1:256" s="15" customFormat="1" ht="12.75" x14ac:dyDescent="0.2">
      <c r="A322" s="22" t="s">
        <v>10</v>
      </c>
      <c r="B322" s="90" t="s">
        <v>11</v>
      </c>
      <c r="C322" s="91"/>
      <c r="D322" s="91"/>
      <c r="E322" s="91"/>
      <c r="F322" s="92"/>
      <c r="G322" s="51" t="s">
        <v>9</v>
      </c>
      <c r="H322" s="23" t="s">
        <v>15</v>
      </c>
      <c r="I322" s="22" t="s">
        <v>21</v>
      </c>
      <c r="J322" s="22" t="s">
        <v>24</v>
      </c>
      <c r="K322" s="22" t="s">
        <v>26</v>
      </c>
      <c r="L322" s="22" t="s">
        <v>30</v>
      </c>
      <c r="M322" s="22" t="s">
        <v>34</v>
      </c>
      <c r="N322" s="22" t="s">
        <v>42</v>
      </c>
      <c r="O322" s="62" t="s">
        <v>38</v>
      </c>
      <c r="P322" s="26"/>
      <c r="Q322" s="26"/>
      <c r="R322" s="26"/>
      <c r="S322" s="26"/>
      <c r="T322" s="26"/>
      <c r="U322" s="26"/>
      <c r="V322" s="36"/>
      <c r="W322" s="26"/>
      <c r="X322" s="25"/>
      <c r="Y322" s="26"/>
      <c r="Z322" s="26"/>
      <c r="AA322" s="26"/>
      <c r="AB322" s="26"/>
      <c r="AC322" s="72"/>
      <c r="AD322" s="72"/>
      <c r="AE322" s="72"/>
      <c r="AF322" s="72"/>
      <c r="AG322" s="72"/>
      <c r="AH322" s="72"/>
      <c r="AI322" s="72"/>
      <c r="AJ322" s="72"/>
      <c r="AK322" s="72"/>
      <c r="AL322" s="72"/>
      <c r="AM322" s="72"/>
      <c r="AN322" s="72"/>
      <c r="AO322" s="72"/>
      <c r="AP322" s="72"/>
      <c r="AQ322" s="72"/>
      <c r="AR322" s="72"/>
      <c r="AS322" s="72"/>
      <c r="AT322" s="72"/>
      <c r="AU322" s="72"/>
      <c r="AV322" s="72"/>
      <c r="AW322" s="72"/>
      <c r="AX322" s="72"/>
      <c r="AY322" s="72"/>
      <c r="AZ322" s="72"/>
      <c r="BA322" s="72"/>
      <c r="BB322" s="72"/>
      <c r="BC322" s="72"/>
      <c r="BD322" s="72"/>
      <c r="BE322" s="72"/>
      <c r="BF322" s="72"/>
      <c r="BG322" s="72"/>
      <c r="BH322" s="72"/>
      <c r="BI322" s="72"/>
      <c r="BJ322" s="72"/>
      <c r="BK322" s="72"/>
      <c r="BL322" s="72"/>
      <c r="BM322" s="72"/>
      <c r="BN322" s="72"/>
      <c r="BO322" s="72"/>
      <c r="BP322" s="72"/>
      <c r="BQ322" s="72"/>
      <c r="BR322" s="72"/>
      <c r="BS322" s="72"/>
      <c r="BT322" s="72"/>
      <c r="BU322" s="72"/>
      <c r="BV322" s="72"/>
      <c r="BW322" s="72"/>
      <c r="BX322" s="72"/>
      <c r="BY322" s="72"/>
      <c r="BZ322" s="72"/>
      <c r="CA322" s="72"/>
      <c r="CB322" s="72"/>
      <c r="CC322" s="72"/>
      <c r="CD322" s="72"/>
      <c r="CE322" s="72"/>
      <c r="CF322" s="72"/>
      <c r="CG322" s="72"/>
      <c r="CH322" s="72"/>
      <c r="CI322" s="72"/>
      <c r="CJ322" s="72"/>
      <c r="CK322" s="72"/>
      <c r="CL322" s="72"/>
      <c r="CM322" s="72"/>
      <c r="CN322" s="72"/>
      <c r="CO322" s="72"/>
      <c r="CP322" s="72"/>
      <c r="CQ322" s="72"/>
      <c r="CR322" s="72"/>
      <c r="CS322" s="72"/>
      <c r="CT322" s="72"/>
      <c r="CU322" s="72"/>
      <c r="CV322" s="72"/>
      <c r="CW322" s="72"/>
      <c r="CX322" s="72"/>
      <c r="CY322" s="72"/>
      <c r="CZ322" s="72"/>
      <c r="DA322" s="72"/>
      <c r="DB322" s="72"/>
      <c r="DC322" s="72"/>
      <c r="DD322" s="72"/>
      <c r="DE322" s="72"/>
      <c r="DF322" s="72"/>
      <c r="DG322" s="72"/>
      <c r="DH322" s="72"/>
      <c r="DI322" s="72"/>
      <c r="DJ322" s="72"/>
      <c r="DK322" s="72"/>
      <c r="DL322" s="72"/>
      <c r="DM322" s="72"/>
      <c r="DN322" s="72"/>
      <c r="DO322" s="72"/>
      <c r="DP322" s="72"/>
      <c r="DQ322" s="72"/>
      <c r="DR322" s="72"/>
      <c r="DS322" s="72"/>
      <c r="DT322" s="72"/>
      <c r="DU322" s="72"/>
      <c r="DV322" s="72"/>
      <c r="DW322" s="72"/>
      <c r="DX322" s="72"/>
      <c r="DY322" s="72"/>
      <c r="DZ322" s="72"/>
      <c r="EA322" s="72"/>
      <c r="EB322" s="72"/>
      <c r="EC322" s="72"/>
      <c r="ED322" s="72"/>
      <c r="EE322" s="72"/>
      <c r="EF322" s="72"/>
      <c r="EG322" s="72"/>
      <c r="EH322" s="72"/>
      <c r="EI322" s="72"/>
      <c r="EJ322" s="72"/>
      <c r="EK322" s="72"/>
      <c r="EL322" s="72"/>
      <c r="EM322" s="72"/>
      <c r="EN322" s="72"/>
      <c r="EO322" s="72"/>
      <c r="EP322" s="72"/>
      <c r="EQ322" s="72"/>
      <c r="ER322" s="72"/>
      <c r="ES322" s="72"/>
      <c r="ET322" s="72"/>
      <c r="EU322" s="72"/>
      <c r="EV322" s="72"/>
      <c r="EW322" s="72"/>
      <c r="EX322" s="72"/>
      <c r="EY322" s="72"/>
      <c r="EZ322" s="72"/>
      <c r="FA322" s="72"/>
      <c r="FB322" s="72"/>
      <c r="FC322" s="72"/>
      <c r="FD322" s="72"/>
      <c r="FE322" s="72"/>
      <c r="FF322" s="72"/>
      <c r="FG322" s="72"/>
      <c r="FH322" s="72"/>
      <c r="FI322" s="72"/>
      <c r="FJ322" s="72"/>
      <c r="FK322" s="72"/>
      <c r="FL322" s="72"/>
      <c r="FM322" s="72"/>
      <c r="FN322" s="72"/>
      <c r="FO322" s="72"/>
      <c r="FP322" s="72"/>
      <c r="FQ322" s="72"/>
      <c r="FR322" s="72"/>
      <c r="FS322" s="72"/>
      <c r="FT322" s="72"/>
      <c r="FU322" s="72"/>
      <c r="FV322" s="72"/>
      <c r="FW322" s="72"/>
      <c r="FX322" s="72"/>
      <c r="FY322" s="72"/>
      <c r="FZ322" s="72"/>
      <c r="GA322" s="72"/>
      <c r="GB322" s="72"/>
      <c r="GC322" s="72"/>
      <c r="GD322" s="72"/>
      <c r="GE322" s="72"/>
      <c r="GF322" s="72"/>
      <c r="GG322" s="72"/>
      <c r="GH322" s="72"/>
      <c r="GI322" s="72"/>
      <c r="GJ322" s="72"/>
      <c r="GK322" s="72"/>
      <c r="GL322" s="72"/>
      <c r="GM322" s="72"/>
      <c r="GN322" s="72"/>
      <c r="GO322" s="72"/>
      <c r="GP322" s="72"/>
      <c r="GQ322" s="72"/>
      <c r="GR322" s="72"/>
      <c r="GS322" s="72"/>
      <c r="GT322" s="72"/>
      <c r="GU322" s="72"/>
      <c r="GV322" s="72"/>
      <c r="GW322" s="72"/>
      <c r="GX322" s="72"/>
      <c r="GY322" s="72"/>
      <c r="GZ322" s="72"/>
      <c r="HA322" s="72"/>
      <c r="HB322" s="72"/>
      <c r="HC322" s="72"/>
      <c r="HD322" s="72"/>
      <c r="HE322" s="72"/>
      <c r="HF322" s="72"/>
      <c r="HG322" s="72"/>
      <c r="HH322" s="72"/>
      <c r="HI322" s="72"/>
      <c r="HJ322" s="72"/>
      <c r="HK322" s="72"/>
      <c r="HL322" s="72"/>
      <c r="HM322" s="72"/>
      <c r="HN322" s="72"/>
      <c r="HO322" s="72"/>
      <c r="HP322" s="72"/>
      <c r="HQ322" s="72"/>
      <c r="HR322" s="72"/>
      <c r="HS322" s="72"/>
      <c r="HT322" s="72"/>
      <c r="HU322" s="72"/>
      <c r="HV322" s="72"/>
      <c r="HW322" s="72"/>
      <c r="HX322" s="72"/>
      <c r="HY322" s="72"/>
      <c r="HZ322" s="72"/>
      <c r="IA322" s="72"/>
      <c r="IB322" s="72"/>
      <c r="IC322" s="72"/>
      <c r="ID322" s="72"/>
      <c r="IE322" s="72"/>
      <c r="IF322" s="72"/>
      <c r="IG322" s="72"/>
      <c r="IH322" s="72"/>
      <c r="II322" s="72"/>
      <c r="IJ322" s="72"/>
      <c r="IK322" s="72"/>
      <c r="IL322" s="72"/>
      <c r="IM322" s="72"/>
      <c r="IN322" s="72"/>
      <c r="IO322" s="72"/>
      <c r="IP322" s="72"/>
      <c r="IQ322" s="72"/>
      <c r="IR322" s="72"/>
      <c r="IS322" s="72"/>
      <c r="IT322" s="72"/>
      <c r="IU322" s="72"/>
      <c r="IV322" s="72"/>
    </row>
    <row r="323" spans="1:256" s="71" customFormat="1" ht="50.1" customHeight="1" x14ac:dyDescent="0.2">
      <c r="A323" s="12"/>
      <c r="B323" s="123"/>
      <c r="C323" s="88"/>
      <c r="D323" s="88"/>
      <c r="E323" s="88"/>
      <c r="F323" s="89"/>
      <c r="G323" s="28"/>
      <c r="H323" s="8"/>
      <c r="I323" s="9"/>
      <c r="J323" s="29">
        <f t="shared" ref="J323:J328" si="30">SUM(H323*I323)</f>
        <v>0</v>
      </c>
      <c r="K323" s="9"/>
      <c r="L323" s="4">
        <f t="shared" ref="L323:L328" si="31">SUM(J323*K323)</f>
        <v>0</v>
      </c>
      <c r="M323" s="10"/>
      <c r="N323" s="11"/>
      <c r="O323" s="69">
        <f t="shared" ref="O323:O328" si="32">SUM(M323*N323)</f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56" s="71" customFormat="1" ht="50.1" customHeight="1" x14ac:dyDescent="0.2">
      <c r="A324" s="12"/>
      <c r="B324" s="124"/>
      <c r="C324" s="125"/>
      <c r="D324" s="125"/>
      <c r="E324" s="125"/>
      <c r="F324" s="126"/>
      <c r="G324" s="28"/>
      <c r="H324" s="8"/>
      <c r="I324" s="9"/>
      <c r="J324" s="29">
        <f t="shared" si="30"/>
        <v>0</v>
      </c>
      <c r="K324" s="9"/>
      <c r="L324" s="4">
        <f t="shared" si="31"/>
        <v>0</v>
      </c>
      <c r="M324" s="10"/>
      <c r="N324" s="11"/>
      <c r="O324" s="69">
        <f t="shared" si="32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56" s="71" customFormat="1" ht="50.1" customHeight="1" x14ac:dyDescent="0.2">
      <c r="A325" s="12"/>
      <c r="B325" s="124"/>
      <c r="C325" s="125"/>
      <c r="D325" s="125"/>
      <c r="E325" s="125"/>
      <c r="F325" s="126"/>
      <c r="G325" s="28"/>
      <c r="H325" s="8"/>
      <c r="I325" s="9"/>
      <c r="J325" s="29">
        <f t="shared" si="30"/>
        <v>0</v>
      </c>
      <c r="K325" s="9"/>
      <c r="L325" s="4">
        <f t="shared" si="31"/>
        <v>0</v>
      </c>
      <c r="M325" s="10"/>
      <c r="N325" s="11"/>
      <c r="O325" s="69">
        <f t="shared" si="32"/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56" s="71" customFormat="1" ht="50.1" customHeight="1" x14ac:dyDescent="0.2">
      <c r="A326" s="12"/>
      <c r="B326" s="124"/>
      <c r="C326" s="125"/>
      <c r="D326" s="125"/>
      <c r="E326" s="125"/>
      <c r="F326" s="126"/>
      <c r="G326" s="28"/>
      <c r="H326" s="8"/>
      <c r="I326" s="9"/>
      <c r="J326" s="29">
        <f t="shared" si="30"/>
        <v>0</v>
      </c>
      <c r="K326" s="9"/>
      <c r="L326" s="4">
        <f t="shared" si="31"/>
        <v>0</v>
      </c>
      <c r="M326" s="10"/>
      <c r="N326" s="11"/>
      <c r="O326" s="69">
        <f t="shared" si="32"/>
        <v>0</v>
      </c>
      <c r="P326" s="3"/>
      <c r="Q326" s="1"/>
      <c r="R326" s="1"/>
      <c r="S326" s="1"/>
      <c r="T326" s="1"/>
      <c r="U326" s="1"/>
      <c r="V326" s="5"/>
      <c r="W326" s="1"/>
      <c r="X326" s="1"/>
      <c r="Y326" s="3"/>
      <c r="Z326" s="3"/>
      <c r="AA326" s="3"/>
      <c r="AB326" s="3"/>
    </row>
    <row r="327" spans="1:256" s="71" customFormat="1" ht="50.1" customHeight="1" x14ac:dyDescent="0.2">
      <c r="A327" s="12"/>
      <c r="B327" s="124"/>
      <c r="C327" s="125"/>
      <c r="D327" s="125"/>
      <c r="E327" s="125"/>
      <c r="F327" s="126"/>
      <c r="G327" s="28"/>
      <c r="H327" s="8"/>
      <c r="I327" s="9"/>
      <c r="J327" s="29">
        <f t="shared" si="30"/>
        <v>0</v>
      </c>
      <c r="K327" s="9"/>
      <c r="L327" s="4">
        <f t="shared" si="31"/>
        <v>0</v>
      </c>
      <c r="M327" s="10"/>
      <c r="N327" s="11"/>
      <c r="O327" s="69">
        <f t="shared" si="32"/>
        <v>0</v>
      </c>
      <c r="P327" s="3"/>
      <c r="Q327" s="1"/>
      <c r="R327" s="1"/>
      <c r="S327" s="1"/>
      <c r="T327" s="1"/>
      <c r="U327" s="1"/>
      <c r="V327" s="5"/>
      <c r="W327" s="1"/>
      <c r="X327" s="1"/>
      <c r="Y327" s="3"/>
      <c r="Z327" s="3"/>
      <c r="AA327" s="3"/>
      <c r="AB327" s="3"/>
    </row>
    <row r="328" spans="1:256" s="71" customFormat="1" ht="50.1" customHeight="1" x14ac:dyDescent="0.2">
      <c r="A328" s="12"/>
      <c r="B328" s="124"/>
      <c r="C328" s="125"/>
      <c r="D328" s="125"/>
      <c r="E328" s="125"/>
      <c r="F328" s="126"/>
      <c r="G328" s="28"/>
      <c r="H328" s="8"/>
      <c r="I328" s="9"/>
      <c r="J328" s="29">
        <f t="shared" si="30"/>
        <v>0</v>
      </c>
      <c r="K328" s="9"/>
      <c r="L328" s="4">
        <f t="shared" si="31"/>
        <v>0</v>
      </c>
      <c r="M328" s="10"/>
      <c r="N328" s="11"/>
      <c r="O328" s="69">
        <f t="shared" si="32"/>
        <v>0</v>
      </c>
      <c r="P328" s="3"/>
      <c r="Q328" s="1"/>
      <c r="R328" s="1"/>
      <c r="S328" s="1"/>
      <c r="T328" s="1"/>
      <c r="U328" s="1"/>
      <c r="V328" s="5"/>
      <c r="W328" s="1"/>
      <c r="X328" s="1"/>
      <c r="Y328" s="3"/>
      <c r="Z328" s="3"/>
      <c r="AA328" s="3"/>
      <c r="AB328" s="3"/>
    </row>
    <row r="329" spans="1:256" s="15" customFormat="1" ht="20.100000000000001" customHeight="1" thickBot="1" x14ac:dyDescent="0.2">
      <c r="A329" s="41"/>
      <c r="B329" s="133" t="s">
        <v>43</v>
      </c>
      <c r="C329" s="134"/>
      <c r="D329" s="134"/>
      <c r="E329" s="134"/>
      <c r="F329" s="135"/>
      <c r="G329" s="56"/>
      <c r="H329" s="42"/>
      <c r="I329" s="43"/>
      <c r="J329" s="32">
        <f>SUM(J323:J328)</f>
        <v>0</v>
      </c>
      <c r="K329" s="43"/>
      <c r="L329" s="32">
        <f>SUM(L323:L328)</f>
        <v>0</v>
      </c>
      <c r="M329" s="44">
        <f>SUM(M323:M328)</f>
        <v>0</v>
      </c>
      <c r="N329" s="43"/>
      <c r="O329" s="32">
        <f>SUM(O323:O328)</f>
        <v>0</v>
      </c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56" s="15" customFormat="1" x14ac:dyDescent="0.15">
      <c r="A330" s="25"/>
      <c r="B330" s="25"/>
      <c r="C330" s="25"/>
      <c r="D330" s="25"/>
      <c r="E330" s="25"/>
      <c r="F330" s="25"/>
      <c r="G330" s="54"/>
      <c r="H330" s="25"/>
      <c r="I330" s="25"/>
      <c r="J330" s="25"/>
      <c r="K330" s="25"/>
      <c r="L330" s="25"/>
      <c r="M330" s="25"/>
      <c r="N330" s="25"/>
      <c r="O330" s="63"/>
    </row>
    <row r="331" spans="1:256" s="15" customFormat="1" x14ac:dyDescent="0.15">
      <c r="A331" s="25"/>
      <c r="B331" s="25"/>
      <c r="C331" s="25"/>
      <c r="D331" s="25"/>
      <c r="E331" s="25"/>
      <c r="F331" s="25"/>
      <c r="G331" s="54"/>
      <c r="H331" s="25"/>
      <c r="I331" s="25"/>
      <c r="J331" s="25"/>
      <c r="K331" s="25"/>
      <c r="L331" s="25"/>
      <c r="M331" s="25"/>
      <c r="N331" s="25"/>
      <c r="O331" s="63"/>
    </row>
    <row r="332" spans="1:256" s="15" customFormat="1" x14ac:dyDescent="0.15">
      <c r="A332" s="27"/>
      <c r="B332" s="27"/>
      <c r="C332" s="27"/>
      <c r="D332" s="27"/>
      <c r="E332" s="27"/>
      <c r="F332" s="27"/>
      <c r="G332" s="55"/>
      <c r="H332" s="27"/>
      <c r="I332" s="27"/>
      <c r="J332" s="27"/>
      <c r="K332" s="27"/>
      <c r="L332" s="27"/>
      <c r="M332" s="27"/>
      <c r="N332" s="27"/>
      <c r="O332" s="64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56" s="15" customFormat="1" ht="9" customHeight="1" x14ac:dyDescent="0.2">
      <c r="A333" s="78" t="s">
        <v>50</v>
      </c>
      <c r="B333" s="79"/>
      <c r="C333" s="79"/>
      <c r="D333" s="79"/>
      <c r="E333" s="79"/>
      <c r="F333" s="79"/>
      <c r="G333" s="79"/>
      <c r="H333" s="80"/>
      <c r="I333" s="75" t="s">
        <v>46</v>
      </c>
      <c r="J333" s="76"/>
      <c r="K333" s="76"/>
      <c r="L333" s="76"/>
      <c r="M333" s="77"/>
      <c r="N333" s="67" t="s">
        <v>1</v>
      </c>
      <c r="O333" s="6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56" s="15" customFormat="1" ht="8.25" customHeight="1" x14ac:dyDescent="0.15">
      <c r="A334" s="81"/>
      <c r="B334" s="82"/>
      <c r="C334" s="82"/>
      <c r="D334" s="82"/>
      <c r="E334" s="82"/>
      <c r="F334" s="82"/>
      <c r="G334" s="82"/>
      <c r="H334" s="83"/>
      <c r="I334" s="24"/>
      <c r="J334" s="25"/>
      <c r="K334" s="25"/>
      <c r="L334" s="25"/>
      <c r="M334" s="16"/>
      <c r="N334" s="25"/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56" s="15" customFormat="1" ht="12.75" customHeight="1" x14ac:dyDescent="0.2">
      <c r="A335" s="81"/>
      <c r="B335" s="82"/>
      <c r="C335" s="82"/>
      <c r="D335" s="82"/>
      <c r="E335" s="82"/>
      <c r="F335" s="82"/>
      <c r="G335" s="82"/>
      <c r="H335" s="83"/>
      <c r="I335" s="116"/>
      <c r="J335" s="117"/>
      <c r="K335" s="117"/>
      <c r="L335" s="117"/>
      <c r="M335" s="118"/>
      <c r="N335" s="26" t="s">
        <v>48</v>
      </c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56" s="15" customFormat="1" ht="8.25" customHeight="1" x14ac:dyDescent="0.15">
      <c r="A336" s="81"/>
      <c r="B336" s="82"/>
      <c r="C336" s="82"/>
      <c r="D336" s="82"/>
      <c r="E336" s="82"/>
      <c r="F336" s="82"/>
      <c r="G336" s="82"/>
      <c r="H336" s="83"/>
      <c r="I336" s="119"/>
      <c r="J336" s="117"/>
      <c r="K336" s="117"/>
      <c r="L336" s="117"/>
      <c r="M336" s="118"/>
      <c r="N336" s="25"/>
      <c r="O336" s="65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81"/>
      <c r="B337" s="82"/>
      <c r="C337" s="82"/>
      <c r="D337" s="82"/>
      <c r="E337" s="82"/>
      <c r="F337" s="82"/>
      <c r="G337" s="82"/>
      <c r="H337" s="83"/>
      <c r="I337" s="119"/>
      <c r="J337" s="117"/>
      <c r="K337" s="117"/>
      <c r="L337" s="117"/>
      <c r="M337" s="118"/>
      <c r="N337" s="27"/>
      <c r="O337" s="66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9" customHeight="1" x14ac:dyDescent="0.15">
      <c r="A338" s="81"/>
      <c r="B338" s="82"/>
      <c r="C338" s="82"/>
      <c r="D338" s="82"/>
      <c r="E338" s="82"/>
      <c r="F338" s="82"/>
      <c r="G338" s="82"/>
      <c r="H338" s="83"/>
      <c r="I338" s="119"/>
      <c r="J338" s="117"/>
      <c r="K338" s="117"/>
      <c r="L338" s="117"/>
      <c r="M338" s="118"/>
      <c r="N338" s="13" t="s">
        <v>2</v>
      </c>
      <c r="O338" s="65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8.25" customHeight="1" x14ac:dyDescent="0.15">
      <c r="A339" s="81"/>
      <c r="B339" s="82"/>
      <c r="C339" s="82"/>
      <c r="D339" s="82"/>
      <c r="E339" s="82"/>
      <c r="F339" s="82"/>
      <c r="G339" s="82"/>
      <c r="H339" s="83"/>
      <c r="I339" s="119"/>
      <c r="J339" s="117"/>
      <c r="K339" s="117"/>
      <c r="L339" s="117"/>
      <c r="M339" s="118"/>
      <c r="N339" s="25"/>
      <c r="O339" s="65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8.25" customHeight="1" x14ac:dyDescent="0.15">
      <c r="A340" s="81"/>
      <c r="B340" s="82"/>
      <c r="C340" s="82"/>
      <c r="D340" s="82"/>
      <c r="E340" s="82"/>
      <c r="F340" s="82"/>
      <c r="G340" s="82"/>
      <c r="H340" s="83"/>
      <c r="I340" s="119"/>
      <c r="J340" s="117"/>
      <c r="K340" s="117"/>
      <c r="L340" s="117"/>
      <c r="M340" s="118"/>
      <c r="N340" s="111"/>
      <c r="O340" s="112"/>
      <c r="P340" s="25"/>
      <c r="Q340" s="25"/>
      <c r="R340" s="25"/>
      <c r="S340" s="25"/>
      <c r="T340" s="25"/>
      <c r="U340" s="25"/>
      <c r="V340" s="40"/>
      <c r="W340" s="25"/>
      <c r="X340" s="25"/>
      <c r="Y340" s="25"/>
      <c r="Z340" s="25"/>
      <c r="AA340" s="25"/>
      <c r="AB340" s="25"/>
    </row>
    <row r="341" spans="1:256" s="15" customFormat="1" ht="8.25" customHeight="1" x14ac:dyDescent="0.15">
      <c r="A341" s="84"/>
      <c r="B341" s="85"/>
      <c r="C341" s="85"/>
      <c r="D341" s="85"/>
      <c r="E341" s="85"/>
      <c r="F341" s="85"/>
      <c r="G341" s="85"/>
      <c r="H341" s="86"/>
      <c r="I341" s="120"/>
      <c r="J341" s="121"/>
      <c r="K341" s="121"/>
      <c r="L341" s="121"/>
      <c r="M341" s="122"/>
      <c r="N341" s="113"/>
      <c r="O341" s="114"/>
      <c r="P341" s="25"/>
      <c r="Q341" s="25"/>
      <c r="R341" s="25"/>
      <c r="S341" s="25"/>
      <c r="T341" s="25"/>
      <c r="U341" s="25"/>
      <c r="V341" s="40"/>
      <c r="W341" s="25"/>
      <c r="X341" s="25"/>
      <c r="Y341" s="25"/>
      <c r="Z341" s="25"/>
      <c r="AA341" s="25"/>
      <c r="AB341" s="25"/>
    </row>
    <row r="342" spans="1:256" s="15" customFormat="1" x14ac:dyDescent="0.15">
      <c r="A342" s="105" t="s">
        <v>0</v>
      </c>
      <c r="B342" s="106"/>
      <c r="C342" s="106"/>
      <c r="D342" s="106"/>
      <c r="E342" s="106"/>
      <c r="F342" s="107"/>
      <c r="G342" s="47"/>
      <c r="H342" s="115" t="s">
        <v>3</v>
      </c>
      <c r="I342" s="100"/>
      <c r="J342" s="100"/>
      <c r="K342" s="100"/>
      <c r="L342" s="100"/>
      <c r="M342" s="100"/>
      <c r="N342" s="100"/>
      <c r="O342" s="101"/>
      <c r="P342" s="25"/>
      <c r="Q342" s="25"/>
      <c r="R342" s="25"/>
      <c r="S342" s="25"/>
      <c r="T342" s="25"/>
      <c r="U342" s="25"/>
      <c r="V342" s="40"/>
      <c r="W342" s="25"/>
      <c r="X342" s="25"/>
      <c r="Y342" s="25"/>
      <c r="Z342" s="25"/>
      <c r="AA342" s="25"/>
      <c r="AB342" s="25"/>
    </row>
    <row r="343" spans="1:256" s="15" customFormat="1" x14ac:dyDescent="0.15">
      <c r="A343" s="108"/>
      <c r="B343" s="109"/>
      <c r="C343" s="109"/>
      <c r="D343" s="109"/>
      <c r="E343" s="109"/>
      <c r="F343" s="110"/>
      <c r="G343" s="47"/>
      <c r="H343" s="102"/>
      <c r="I343" s="103"/>
      <c r="J343" s="103"/>
      <c r="K343" s="103"/>
      <c r="L343" s="103"/>
      <c r="M343" s="103"/>
      <c r="N343" s="103"/>
      <c r="O343" s="104"/>
      <c r="P343" s="25"/>
      <c r="Q343" s="25"/>
      <c r="R343" s="25"/>
      <c r="S343" s="25"/>
      <c r="T343" s="25"/>
      <c r="U343" s="25"/>
      <c r="V343" s="40"/>
      <c r="W343" s="25"/>
      <c r="X343" s="25"/>
      <c r="Y343" s="25"/>
      <c r="Z343" s="25"/>
      <c r="AA343" s="25"/>
      <c r="AB343" s="25"/>
    </row>
    <row r="344" spans="1:256" s="15" customFormat="1" ht="12.75" x14ac:dyDescent="0.2">
      <c r="A344" s="14"/>
      <c r="F344" s="16"/>
      <c r="G344" s="47"/>
      <c r="H344" s="93" t="s">
        <v>4</v>
      </c>
      <c r="I344" s="94"/>
      <c r="J344" s="94"/>
      <c r="K344" s="94"/>
      <c r="L344" s="95"/>
      <c r="M344" s="99" t="s">
        <v>5</v>
      </c>
      <c r="N344" s="100"/>
      <c r="O344" s="101"/>
      <c r="P344" s="25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17"/>
      <c r="F345" s="16"/>
      <c r="G345" s="47"/>
      <c r="H345" s="96"/>
      <c r="I345" s="97"/>
      <c r="J345" s="97"/>
      <c r="K345" s="97"/>
      <c r="L345" s="98"/>
      <c r="M345" s="102"/>
      <c r="N345" s="103"/>
      <c r="O345" s="104"/>
      <c r="P345" s="25"/>
      <c r="Q345" s="26"/>
      <c r="R345" s="26"/>
      <c r="S345" s="26"/>
      <c r="T345" s="26"/>
      <c r="U345" s="26"/>
      <c r="V345" s="36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17"/>
      <c r="F346" s="16"/>
      <c r="G346" s="48"/>
      <c r="H346" s="18"/>
      <c r="I346" s="14"/>
      <c r="J346" s="14"/>
      <c r="K346" s="14"/>
      <c r="L346" s="19"/>
      <c r="M346" s="14"/>
      <c r="N346" s="14"/>
      <c r="O346" s="60" t="s">
        <v>39</v>
      </c>
      <c r="P346" s="25"/>
      <c r="Q346" s="26"/>
      <c r="R346" s="26"/>
      <c r="S346" s="26"/>
      <c r="T346" s="26"/>
      <c r="U346" s="26"/>
      <c r="V346" s="36"/>
      <c r="W346" s="26"/>
      <c r="X346" s="25"/>
      <c r="Y346" s="25"/>
      <c r="Z346" s="25"/>
      <c r="AA346" s="25"/>
      <c r="AB346" s="25"/>
    </row>
    <row r="347" spans="1:256" s="15" customFormat="1" ht="12.75" x14ac:dyDescent="0.2">
      <c r="A347" s="17"/>
      <c r="F347" s="16"/>
      <c r="G347" s="49" t="s">
        <v>6</v>
      </c>
      <c r="H347" s="21" t="s">
        <v>16</v>
      </c>
      <c r="I347" s="20" t="s">
        <v>18</v>
      </c>
      <c r="J347" s="20" t="s">
        <v>22</v>
      </c>
      <c r="K347" s="20" t="s">
        <v>25</v>
      </c>
      <c r="L347" s="20" t="s">
        <v>27</v>
      </c>
      <c r="M347" s="20" t="s">
        <v>31</v>
      </c>
      <c r="N347" s="20" t="s">
        <v>35</v>
      </c>
      <c r="O347" s="60" t="s">
        <v>32</v>
      </c>
      <c r="P347" s="25"/>
      <c r="Q347" s="26"/>
      <c r="R347" s="26"/>
      <c r="S347" s="26"/>
      <c r="T347" s="26"/>
      <c r="U347" s="26"/>
      <c r="V347" s="36"/>
      <c r="W347" s="26"/>
      <c r="X347" s="25"/>
      <c r="Y347" s="25"/>
      <c r="Z347" s="25"/>
      <c r="AA347" s="25"/>
      <c r="AB347" s="25"/>
    </row>
    <row r="348" spans="1:256" s="15" customFormat="1" ht="12.75" x14ac:dyDescent="0.2">
      <c r="A348" s="20" t="s">
        <v>13</v>
      </c>
      <c r="B348" s="90" t="s">
        <v>12</v>
      </c>
      <c r="C348" s="91"/>
      <c r="D348" s="91"/>
      <c r="E348" s="91"/>
      <c r="F348" s="92"/>
      <c r="G348" s="49" t="s">
        <v>8</v>
      </c>
      <c r="H348" s="21" t="s">
        <v>17</v>
      </c>
      <c r="I348" s="20" t="s">
        <v>23</v>
      </c>
      <c r="J348" s="20" t="s">
        <v>23</v>
      </c>
      <c r="K348" s="20" t="s">
        <v>44</v>
      </c>
      <c r="L348" s="20" t="s">
        <v>25</v>
      </c>
      <c r="M348" s="20" t="s">
        <v>32</v>
      </c>
      <c r="N348" s="20" t="s">
        <v>36</v>
      </c>
      <c r="O348" s="60" t="s">
        <v>40</v>
      </c>
      <c r="P348" s="26"/>
      <c r="Q348" s="26"/>
      <c r="R348" s="26"/>
      <c r="S348" s="26"/>
      <c r="T348" s="26"/>
      <c r="U348" s="26"/>
      <c r="V348" s="36"/>
      <c r="W348" s="26"/>
      <c r="X348" s="25"/>
      <c r="Y348" s="25"/>
      <c r="Z348" s="25"/>
      <c r="AA348" s="25"/>
      <c r="AB348" s="25"/>
    </row>
    <row r="349" spans="1:256" s="15" customFormat="1" ht="12.75" x14ac:dyDescent="0.2">
      <c r="A349" s="20" t="s">
        <v>14</v>
      </c>
      <c r="F349" s="16"/>
      <c r="G349" s="49" t="s">
        <v>7</v>
      </c>
      <c r="H349" s="16"/>
      <c r="I349" s="20" t="s">
        <v>19</v>
      </c>
      <c r="J349" s="20" t="s">
        <v>29</v>
      </c>
      <c r="K349" s="20" t="s">
        <v>45</v>
      </c>
      <c r="L349" s="20" t="s">
        <v>28</v>
      </c>
      <c r="M349" s="20" t="s">
        <v>33</v>
      </c>
      <c r="N349" s="20" t="s">
        <v>32</v>
      </c>
      <c r="O349" s="61" t="s">
        <v>41</v>
      </c>
      <c r="P349" s="26"/>
      <c r="Q349" s="26"/>
      <c r="R349" s="26"/>
      <c r="S349" s="26"/>
      <c r="T349" s="26"/>
      <c r="U349" s="26"/>
      <c r="V349" s="36"/>
      <c r="W349" s="26"/>
      <c r="X349" s="25"/>
      <c r="Y349" s="26"/>
      <c r="Z349" s="26"/>
      <c r="AA349" s="26"/>
      <c r="AB349" s="26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  <c r="EA349" s="72"/>
      <c r="EB349" s="72"/>
      <c r="EC349" s="72"/>
      <c r="ED349" s="72"/>
      <c r="EE349" s="72"/>
      <c r="EF349" s="72"/>
      <c r="EG349" s="72"/>
      <c r="EH349" s="72"/>
      <c r="EI349" s="72"/>
      <c r="EJ349" s="72"/>
      <c r="EK349" s="72"/>
      <c r="EL349" s="72"/>
      <c r="EM349" s="72"/>
      <c r="EN349" s="72"/>
      <c r="EO349" s="72"/>
      <c r="EP349" s="72"/>
      <c r="EQ349" s="72"/>
      <c r="ER349" s="72"/>
      <c r="ES349" s="72"/>
      <c r="ET349" s="72"/>
      <c r="EU349" s="72"/>
      <c r="EV349" s="72"/>
      <c r="EW349" s="72"/>
      <c r="EX349" s="72"/>
      <c r="EY349" s="72"/>
      <c r="EZ349" s="72"/>
      <c r="FA349" s="72"/>
      <c r="FB349" s="72"/>
      <c r="FC349" s="72"/>
      <c r="FD349" s="72"/>
      <c r="FE349" s="72"/>
      <c r="FF349" s="72"/>
      <c r="FG349" s="72"/>
      <c r="FH349" s="72"/>
      <c r="FI349" s="72"/>
      <c r="FJ349" s="72"/>
      <c r="FK349" s="72"/>
      <c r="FL349" s="72"/>
      <c r="FM349" s="72"/>
      <c r="FN349" s="72"/>
      <c r="FO349" s="72"/>
      <c r="FP349" s="72"/>
      <c r="FQ349" s="72"/>
      <c r="FR349" s="72"/>
      <c r="FS349" s="72"/>
      <c r="FT349" s="72"/>
      <c r="FU349" s="72"/>
      <c r="FV349" s="72"/>
      <c r="FW349" s="72"/>
      <c r="FX349" s="72"/>
      <c r="FY349" s="72"/>
      <c r="FZ349" s="72"/>
      <c r="GA349" s="72"/>
      <c r="GB349" s="72"/>
      <c r="GC349" s="72"/>
      <c r="GD349" s="72"/>
      <c r="GE349" s="72"/>
      <c r="GF349" s="72"/>
      <c r="GG349" s="72"/>
      <c r="GH349" s="72"/>
      <c r="GI349" s="72"/>
      <c r="GJ349" s="72"/>
      <c r="GK349" s="72"/>
      <c r="GL349" s="72"/>
      <c r="GM349" s="72"/>
      <c r="GN349" s="72"/>
      <c r="GO349" s="72"/>
      <c r="GP349" s="72"/>
      <c r="GQ349" s="72"/>
      <c r="GR349" s="72"/>
      <c r="GS349" s="72"/>
      <c r="GT349" s="72"/>
      <c r="GU349" s="72"/>
      <c r="GV349" s="72"/>
      <c r="GW349" s="72"/>
      <c r="GX349" s="72"/>
      <c r="GY349" s="72"/>
      <c r="GZ349" s="72"/>
      <c r="HA349" s="72"/>
      <c r="HB349" s="72"/>
      <c r="HC349" s="72"/>
      <c r="HD349" s="72"/>
      <c r="HE349" s="72"/>
      <c r="HF349" s="72"/>
      <c r="HG349" s="72"/>
      <c r="HH349" s="72"/>
      <c r="HI349" s="72"/>
      <c r="HJ349" s="72"/>
      <c r="HK349" s="72"/>
      <c r="HL349" s="72"/>
      <c r="HM349" s="72"/>
      <c r="HN349" s="72"/>
      <c r="HO349" s="72"/>
      <c r="HP349" s="72"/>
      <c r="HQ349" s="72"/>
      <c r="HR349" s="72"/>
      <c r="HS349" s="72"/>
      <c r="HT349" s="72"/>
      <c r="HU349" s="72"/>
      <c r="HV349" s="72"/>
      <c r="HW349" s="72"/>
      <c r="HX349" s="72"/>
      <c r="HY349" s="72"/>
      <c r="HZ349" s="72"/>
      <c r="IA349" s="72"/>
      <c r="IB349" s="72"/>
      <c r="IC349" s="72"/>
      <c r="ID349" s="72"/>
      <c r="IE349" s="72"/>
      <c r="IF349" s="72"/>
      <c r="IG349" s="72"/>
      <c r="IH349" s="72"/>
      <c r="II349" s="72"/>
      <c r="IJ349" s="72"/>
      <c r="IK349" s="72"/>
      <c r="IL349" s="72"/>
      <c r="IM349" s="72"/>
      <c r="IN349" s="72"/>
      <c r="IO349" s="72"/>
      <c r="IP349" s="72"/>
      <c r="IQ349" s="72"/>
      <c r="IR349" s="72"/>
      <c r="IS349" s="72"/>
      <c r="IT349" s="72"/>
      <c r="IU349" s="72"/>
      <c r="IV349" s="72"/>
    </row>
    <row r="350" spans="1:256" s="15" customFormat="1" ht="12.75" x14ac:dyDescent="0.2">
      <c r="A350" s="17"/>
      <c r="F350" s="16"/>
      <c r="G350" s="50"/>
      <c r="H350" s="16"/>
      <c r="I350" s="20" t="s">
        <v>20</v>
      </c>
      <c r="J350" s="20"/>
      <c r="K350" s="20"/>
      <c r="L350" s="20"/>
      <c r="M350" s="20"/>
      <c r="N350" s="20" t="s">
        <v>37</v>
      </c>
      <c r="O350" s="60"/>
      <c r="P350" s="26"/>
      <c r="Q350" s="26"/>
      <c r="R350" s="26"/>
      <c r="S350" s="26"/>
      <c r="T350" s="26"/>
      <c r="U350" s="26"/>
      <c r="V350" s="36"/>
      <c r="W350" s="26"/>
      <c r="X350" s="25"/>
      <c r="Y350" s="26"/>
      <c r="Z350" s="26"/>
      <c r="AA350" s="26"/>
      <c r="AB350" s="26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72"/>
      <c r="CB350" s="72"/>
      <c r="CC350" s="72"/>
      <c r="CD350" s="72"/>
      <c r="CE350" s="72"/>
      <c r="CF350" s="72"/>
      <c r="CG350" s="72"/>
      <c r="CH350" s="72"/>
      <c r="CI350" s="72"/>
      <c r="CJ350" s="72"/>
      <c r="CK350" s="72"/>
      <c r="CL350" s="72"/>
      <c r="CM350" s="72"/>
      <c r="CN350" s="72"/>
      <c r="CO350" s="72"/>
      <c r="CP350" s="72"/>
      <c r="CQ350" s="72"/>
      <c r="CR350" s="72"/>
      <c r="CS350" s="72"/>
      <c r="CT350" s="72"/>
      <c r="CU350" s="72"/>
      <c r="CV350" s="72"/>
      <c r="CW350" s="72"/>
      <c r="CX350" s="72"/>
      <c r="CY350" s="72"/>
      <c r="CZ350" s="72"/>
      <c r="DA350" s="72"/>
      <c r="DB350" s="72"/>
      <c r="DC350" s="72"/>
      <c r="DD350" s="72"/>
      <c r="DE350" s="72"/>
      <c r="DF350" s="72"/>
      <c r="DG350" s="72"/>
      <c r="DH350" s="72"/>
      <c r="DI350" s="72"/>
      <c r="DJ350" s="72"/>
      <c r="DK350" s="72"/>
      <c r="DL350" s="72"/>
      <c r="DM350" s="72"/>
      <c r="DN350" s="72"/>
      <c r="DO350" s="72"/>
      <c r="DP350" s="72"/>
      <c r="DQ350" s="72"/>
      <c r="DR350" s="72"/>
      <c r="DS350" s="72"/>
      <c r="DT350" s="72"/>
      <c r="DU350" s="72"/>
      <c r="DV350" s="72"/>
      <c r="DW350" s="72"/>
      <c r="DX350" s="72"/>
      <c r="DY350" s="72"/>
      <c r="DZ350" s="72"/>
      <c r="EA350" s="72"/>
      <c r="EB350" s="72"/>
      <c r="EC350" s="72"/>
      <c r="ED350" s="72"/>
      <c r="EE350" s="72"/>
      <c r="EF350" s="72"/>
      <c r="EG350" s="72"/>
      <c r="EH350" s="72"/>
      <c r="EI350" s="72"/>
      <c r="EJ350" s="72"/>
      <c r="EK350" s="72"/>
      <c r="EL350" s="72"/>
      <c r="EM350" s="72"/>
      <c r="EN350" s="72"/>
      <c r="EO350" s="72"/>
      <c r="EP350" s="72"/>
      <c r="EQ350" s="72"/>
      <c r="ER350" s="72"/>
      <c r="ES350" s="72"/>
      <c r="ET350" s="72"/>
      <c r="EU350" s="72"/>
      <c r="EV350" s="72"/>
      <c r="EW350" s="72"/>
      <c r="EX350" s="72"/>
      <c r="EY350" s="72"/>
      <c r="EZ350" s="72"/>
      <c r="FA350" s="72"/>
      <c r="FB350" s="72"/>
      <c r="FC350" s="72"/>
      <c r="FD350" s="72"/>
      <c r="FE350" s="72"/>
      <c r="FF350" s="72"/>
      <c r="FG350" s="72"/>
      <c r="FH350" s="72"/>
      <c r="FI350" s="72"/>
      <c r="FJ350" s="72"/>
      <c r="FK350" s="72"/>
      <c r="FL350" s="72"/>
      <c r="FM350" s="72"/>
      <c r="FN350" s="72"/>
      <c r="FO350" s="72"/>
      <c r="FP350" s="72"/>
      <c r="FQ350" s="72"/>
      <c r="FR350" s="72"/>
      <c r="FS350" s="72"/>
      <c r="FT350" s="72"/>
      <c r="FU350" s="72"/>
      <c r="FV350" s="72"/>
      <c r="FW350" s="72"/>
      <c r="FX350" s="72"/>
      <c r="FY350" s="72"/>
      <c r="FZ350" s="72"/>
      <c r="GA350" s="72"/>
      <c r="GB350" s="72"/>
      <c r="GC350" s="72"/>
      <c r="GD350" s="72"/>
      <c r="GE350" s="72"/>
      <c r="GF350" s="72"/>
      <c r="GG350" s="72"/>
      <c r="GH350" s="72"/>
      <c r="GI350" s="72"/>
      <c r="GJ350" s="72"/>
      <c r="GK350" s="72"/>
      <c r="GL350" s="72"/>
      <c r="GM350" s="72"/>
      <c r="GN350" s="72"/>
      <c r="GO350" s="72"/>
      <c r="GP350" s="72"/>
      <c r="GQ350" s="72"/>
      <c r="GR350" s="72"/>
      <c r="GS350" s="72"/>
      <c r="GT350" s="72"/>
      <c r="GU350" s="72"/>
      <c r="GV350" s="72"/>
      <c r="GW350" s="72"/>
      <c r="GX350" s="72"/>
      <c r="GY350" s="72"/>
      <c r="GZ350" s="72"/>
      <c r="HA350" s="72"/>
      <c r="HB350" s="72"/>
      <c r="HC350" s="72"/>
      <c r="HD350" s="72"/>
      <c r="HE350" s="72"/>
      <c r="HF350" s="72"/>
      <c r="HG350" s="72"/>
      <c r="HH350" s="72"/>
      <c r="HI350" s="72"/>
      <c r="HJ350" s="72"/>
      <c r="HK350" s="72"/>
      <c r="HL350" s="72"/>
      <c r="HM350" s="72"/>
      <c r="HN350" s="72"/>
      <c r="HO350" s="72"/>
      <c r="HP350" s="72"/>
      <c r="HQ350" s="72"/>
      <c r="HR350" s="72"/>
      <c r="HS350" s="72"/>
      <c r="HT350" s="72"/>
      <c r="HU350" s="72"/>
      <c r="HV350" s="72"/>
      <c r="HW350" s="72"/>
      <c r="HX350" s="72"/>
      <c r="HY350" s="72"/>
      <c r="HZ350" s="72"/>
      <c r="IA350" s="72"/>
      <c r="IB350" s="72"/>
      <c r="IC350" s="72"/>
      <c r="ID350" s="72"/>
      <c r="IE350" s="72"/>
      <c r="IF350" s="72"/>
      <c r="IG350" s="72"/>
      <c r="IH350" s="72"/>
      <c r="II350" s="72"/>
      <c r="IJ350" s="72"/>
      <c r="IK350" s="72"/>
      <c r="IL350" s="72"/>
      <c r="IM350" s="72"/>
      <c r="IN350" s="72"/>
      <c r="IO350" s="72"/>
      <c r="IP350" s="72"/>
      <c r="IQ350" s="72"/>
      <c r="IR350" s="72"/>
      <c r="IS350" s="72"/>
      <c r="IT350" s="72"/>
      <c r="IU350" s="72"/>
      <c r="IV350" s="72"/>
    </row>
    <row r="351" spans="1:256" s="15" customFormat="1" ht="12.75" x14ac:dyDescent="0.2">
      <c r="A351" s="22" t="s">
        <v>10</v>
      </c>
      <c r="B351" s="90" t="s">
        <v>11</v>
      </c>
      <c r="C351" s="91"/>
      <c r="D351" s="91"/>
      <c r="E351" s="91"/>
      <c r="F351" s="92"/>
      <c r="G351" s="51" t="s">
        <v>9</v>
      </c>
      <c r="H351" s="23" t="s">
        <v>15</v>
      </c>
      <c r="I351" s="22" t="s">
        <v>21</v>
      </c>
      <c r="J351" s="22" t="s">
        <v>24</v>
      </c>
      <c r="K351" s="22" t="s">
        <v>26</v>
      </c>
      <c r="L351" s="22" t="s">
        <v>30</v>
      </c>
      <c r="M351" s="22" t="s">
        <v>34</v>
      </c>
      <c r="N351" s="22" t="s">
        <v>42</v>
      </c>
      <c r="O351" s="62" t="s">
        <v>38</v>
      </c>
      <c r="P351" s="26"/>
      <c r="Q351" s="26"/>
      <c r="R351" s="26"/>
      <c r="S351" s="26"/>
      <c r="T351" s="26"/>
      <c r="U351" s="26"/>
      <c r="V351" s="36"/>
      <c r="W351" s="26"/>
      <c r="X351" s="25"/>
      <c r="Y351" s="26"/>
      <c r="Z351" s="26"/>
      <c r="AA351" s="26"/>
      <c r="AB351" s="26"/>
      <c r="AC351" s="72"/>
      <c r="AD351" s="72"/>
      <c r="AE351" s="72"/>
      <c r="AF351" s="72"/>
      <c r="AG351" s="72"/>
      <c r="AH351" s="72"/>
      <c r="AI351" s="72"/>
      <c r="AJ351" s="72"/>
      <c r="AK351" s="72"/>
      <c r="AL351" s="72"/>
      <c r="AM351" s="72"/>
      <c r="AN351" s="72"/>
      <c r="AO351" s="72"/>
      <c r="AP351" s="72"/>
      <c r="AQ351" s="72"/>
      <c r="AR351" s="72"/>
      <c r="AS351" s="72"/>
      <c r="AT351" s="72"/>
      <c r="AU351" s="72"/>
      <c r="AV351" s="72"/>
      <c r="AW351" s="72"/>
      <c r="AX351" s="72"/>
      <c r="AY351" s="72"/>
      <c r="AZ351" s="72"/>
      <c r="BA351" s="72"/>
      <c r="BB351" s="72"/>
      <c r="BC351" s="72"/>
      <c r="BD351" s="72"/>
      <c r="BE351" s="72"/>
      <c r="BF351" s="72"/>
      <c r="BG351" s="72"/>
      <c r="BH351" s="72"/>
      <c r="BI351" s="72"/>
      <c r="BJ351" s="72"/>
      <c r="BK351" s="72"/>
      <c r="BL351" s="72"/>
      <c r="BM351" s="72"/>
      <c r="BN351" s="72"/>
      <c r="BO351" s="72"/>
      <c r="BP351" s="72"/>
      <c r="BQ351" s="72"/>
      <c r="BR351" s="72"/>
      <c r="BS351" s="72"/>
      <c r="BT351" s="72"/>
      <c r="BU351" s="72"/>
      <c r="BV351" s="72"/>
      <c r="BW351" s="72"/>
      <c r="BX351" s="72"/>
      <c r="BY351" s="72"/>
      <c r="BZ351" s="72"/>
      <c r="CA351" s="72"/>
      <c r="CB351" s="72"/>
      <c r="CC351" s="72"/>
      <c r="CD351" s="72"/>
      <c r="CE351" s="72"/>
      <c r="CF351" s="72"/>
      <c r="CG351" s="72"/>
      <c r="CH351" s="72"/>
      <c r="CI351" s="72"/>
      <c r="CJ351" s="72"/>
      <c r="CK351" s="72"/>
      <c r="CL351" s="72"/>
      <c r="CM351" s="72"/>
      <c r="CN351" s="72"/>
      <c r="CO351" s="72"/>
      <c r="CP351" s="72"/>
      <c r="CQ351" s="72"/>
      <c r="CR351" s="72"/>
      <c r="CS351" s="72"/>
      <c r="CT351" s="72"/>
      <c r="CU351" s="72"/>
      <c r="CV351" s="72"/>
      <c r="CW351" s="72"/>
      <c r="CX351" s="72"/>
      <c r="CY351" s="72"/>
      <c r="CZ351" s="72"/>
      <c r="DA351" s="72"/>
      <c r="DB351" s="72"/>
      <c r="DC351" s="72"/>
      <c r="DD351" s="72"/>
      <c r="DE351" s="72"/>
      <c r="DF351" s="72"/>
      <c r="DG351" s="72"/>
      <c r="DH351" s="72"/>
      <c r="DI351" s="72"/>
      <c r="DJ351" s="72"/>
      <c r="DK351" s="72"/>
      <c r="DL351" s="72"/>
      <c r="DM351" s="72"/>
      <c r="DN351" s="72"/>
      <c r="DO351" s="72"/>
      <c r="DP351" s="72"/>
      <c r="DQ351" s="72"/>
      <c r="DR351" s="72"/>
      <c r="DS351" s="72"/>
      <c r="DT351" s="72"/>
      <c r="DU351" s="72"/>
      <c r="DV351" s="72"/>
      <c r="DW351" s="72"/>
      <c r="DX351" s="72"/>
      <c r="DY351" s="72"/>
      <c r="DZ351" s="72"/>
      <c r="EA351" s="72"/>
      <c r="EB351" s="72"/>
      <c r="EC351" s="72"/>
      <c r="ED351" s="72"/>
      <c r="EE351" s="72"/>
      <c r="EF351" s="72"/>
      <c r="EG351" s="72"/>
      <c r="EH351" s="72"/>
      <c r="EI351" s="72"/>
      <c r="EJ351" s="72"/>
      <c r="EK351" s="72"/>
      <c r="EL351" s="72"/>
      <c r="EM351" s="72"/>
      <c r="EN351" s="72"/>
      <c r="EO351" s="72"/>
      <c r="EP351" s="72"/>
      <c r="EQ351" s="72"/>
      <c r="ER351" s="72"/>
      <c r="ES351" s="72"/>
      <c r="ET351" s="72"/>
      <c r="EU351" s="72"/>
      <c r="EV351" s="72"/>
      <c r="EW351" s="72"/>
      <c r="EX351" s="72"/>
      <c r="EY351" s="72"/>
      <c r="EZ351" s="72"/>
      <c r="FA351" s="72"/>
      <c r="FB351" s="72"/>
      <c r="FC351" s="72"/>
      <c r="FD351" s="72"/>
      <c r="FE351" s="72"/>
      <c r="FF351" s="72"/>
      <c r="FG351" s="72"/>
      <c r="FH351" s="72"/>
      <c r="FI351" s="72"/>
      <c r="FJ351" s="72"/>
      <c r="FK351" s="72"/>
      <c r="FL351" s="72"/>
      <c r="FM351" s="72"/>
      <c r="FN351" s="72"/>
      <c r="FO351" s="72"/>
      <c r="FP351" s="72"/>
      <c r="FQ351" s="72"/>
      <c r="FR351" s="72"/>
      <c r="FS351" s="72"/>
      <c r="FT351" s="72"/>
      <c r="FU351" s="72"/>
      <c r="FV351" s="72"/>
      <c r="FW351" s="72"/>
      <c r="FX351" s="72"/>
      <c r="FY351" s="72"/>
      <c r="FZ351" s="72"/>
      <c r="GA351" s="72"/>
      <c r="GB351" s="72"/>
      <c r="GC351" s="72"/>
      <c r="GD351" s="72"/>
      <c r="GE351" s="72"/>
      <c r="GF351" s="72"/>
      <c r="GG351" s="72"/>
      <c r="GH351" s="72"/>
      <c r="GI351" s="72"/>
      <c r="GJ351" s="72"/>
      <c r="GK351" s="72"/>
      <c r="GL351" s="72"/>
      <c r="GM351" s="72"/>
      <c r="GN351" s="72"/>
      <c r="GO351" s="72"/>
      <c r="GP351" s="72"/>
      <c r="GQ351" s="72"/>
      <c r="GR351" s="72"/>
      <c r="GS351" s="72"/>
      <c r="GT351" s="72"/>
      <c r="GU351" s="72"/>
      <c r="GV351" s="72"/>
      <c r="GW351" s="72"/>
      <c r="GX351" s="72"/>
      <c r="GY351" s="72"/>
      <c r="GZ351" s="72"/>
      <c r="HA351" s="72"/>
      <c r="HB351" s="72"/>
      <c r="HC351" s="72"/>
      <c r="HD351" s="72"/>
      <c r="HE351" s="72"/>
      <c r="HF351" s="72"/>
      <c r="HG351" s="72"/>
      <c r="HH351" s="72"/>
      <c r="HI351" s="72"/>
      <c r="HJ351" s="72"/>
      <c r="HK351" s="72"/>
      <c r="HL351" s="72"/>
      <c r="HM351" s="72"/>
      <c r="HN351" s="72"/>
      <c r="HO351" s="72"/>
      <c r="HP351" s="72"/>
      <c r="HQ351" s="72"/>
      <c r="HR351" s="72"/>
      <c r="HS351" s="72"/>
      <c r="HT351" s="72"/>
      <c r="HU351" s="72"/>
      <c r="HV351" s="72"/>
      <c r="HW351" s="72"/>
      <c r="HX351" s="72"/>
      <c r="HY351" s="72"/>
      <c r="HZ351" s="72"/>
      <c r="IA351" s="72"/>
      <c r="IB351" s="72"/>
      <c r="IC351" s="72"/>
      <c r="ID351" s="72"/>
      <c r="IE351" s="72"/>
      <c r="IF351" s="72"/>
      <c r="IG351" s="72"/>
      <c r="IH351" s="72"/>
      <c r="II351" s="72"/>
      <c r="IJ351" s="72"/>
      <c r="IK351" s="72"/>
      <c r="IL351" s="72"/>
      <c r="IM351" s="72"/>
      <c r="IN351" s="72"/>
      <c r="IO351" s="72"/>
      <c r="IP351" s="72"/>
      <c r="IQ351" s="72"/>
      <c r="IR351" s="72"/>
      <c r="IS351" s="72"/>
      <c r="IT351" s="72"/>
      <c r="IU351" s="72"/>
      <c r="IV351" s="72"/>
    </row>
    <row r="352" spans="1:256" s="71" customFormat="1" ht="50.1" customHeight="1" x14ac:dyDescent="0.2">
      <c r="A352" s="12"/>
      <c r="B352" s="123"/>
      <c r="C352" s="88"/>
      <c r="D352" s="88"/>
      <c r="E352" s="88"/>
      <c r="F352" s="89"/>
      <c r="G352" s="28"/>
      <c r="H352" s="8"/>
      <c r="I352" s="9"/>
      <c r="J352" s="29">
        <f t="shared" ref="J352:J357" si="33">SUM(H352*I352)</f>
        <v>0</v>
      </c>
      <c r="K352" s="9"/>
      <c r="L352" s="4">
        <f t="shared" ref="L352:L357" si="34">SUM(J352*K352)</f>
        <v>0</v>
      </c>
      <c r="M352" s="10"/>
      <c r="N352" s="11"/>
      <c r="O352" s="69">
        <f t="shared" ref="O352:O357" si="35">SUM(M352*N352)</f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124"/>
      <c r="C353" s="125"/>
      <c r="D353" s="125"/>
      <c r="E353" s="125"/>
      <c r="F353" s="126"/>
      <c r="G353" s="28"/>
      <c r="H353" s="8"/>
      <c r="I353" s="9"/>
      <c r="J353" s="29">
        <f t="shared" si="33"/>
        <v>0</v>
      </c>
      <c r="K353" s="9"/>
      <c r="L353" s="4">
        <f t="shared" si="34"/>
        <v>0</v>
      </c>
      <c r="M353" s="10"/>
      <c r="N353" s="11"/>
      <c r="O353" s="69">
        <f t="shared" si="35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71" customFormat="1" ht="50.1" customHeight="1" x14ac:dyDescent="0.2">
      <c r="A354" s="12"/>
      <c r="B354" s="124"/>
      <c r="C354" s="125"/>
      <c r="D354" s="125"/>
      <c r="E354" s="125"/>
      <c r="F354" s="126"/>
      <c r="G354" s="28"/>
      <c r="H354" s="8"/>
      <c r="I354" s="9"/>
      <c r="J354" s="29">
        <f t="shared" si="33"/>
        <v>0</v>
      </c>
      <c r="K354" s="9"/>
      <c r="L354" s="4">
        <f t="shared" si="34"/>
        <v>0</v>
      </c>
      <c r="M354" s="10"/>
      <c r="N354" s="11"/>
      <c r="O354" s="69">
        <f t="shared" si="35"/>
        <v>0</v>
      </c>
      <c r="P354" s="3"/>
      <c r="Q354" s="1"/>
      <c r="R354" s="1"/>
      <c r="S354" s="1"/>
      <c r="T354" s="1"/>
      <c r="U354" s="1"/>
      <c r="V354" s="5"/>
      <c r="W354" s="1"/>
      <c r="X354" s="1"/>
      <c r="Y354" s="3"/>
      <c r="Z354" s="3"/>
      <c r="AA354" s="3"/>
      <c r="AB354" s="3"/>
    </row>
    <row r="355" spans="1:28" s="71" customFormat="1" ht="50.1" customHeight="1" x14ac:dyDescent="0.2">
      <c r="A355" s="12"/>
      <c r="B355" s="124"/>
      <c r="C355" s="125"/>
      <c r="D355" s="125"/>
      <c r="E355" s="125"/>
      <c r="F355" s="126"/>
      <c r="G355" s="28"/>
      <c r="H355" s="8"/>
      <c r="I355" s="9"/>
      <c r="J355" s="29">
        <f t="shared" si="33"/>
        <v>0</v>
      </c>
      <c r="K355" s="9"/>
      <c r="L355" s="4">
        <f t="shared" si="34"/>
        <v>0</v>
      </c>
      <c r="M355" s="10"/>
      <c r="N355" s="11"/>
      <c r="O355" s="69">
        <f t="shared" si="35"/>
        <v>0</v>
      </c>
      <c r="P355" s="3"/>
      <c r="Q355" s="1"/>
      <c r="R355" s="1"/>
      <c r="S355" s="1"/>
      <c r="T355" s="1"/>
      <c r="U355" s="1"/>
      <c r="V355" s="5"/>
      <c r="W355" s="1"/>
      <c r="X355" s="1"/>
      <c r="Y355" s="3"/>
      <c r="Z355" s="3"/>
      <c r="AA355" s="3"/>
      <c r="AB355" s="3"/>
    </row>
    <row r="356" spans="1:28" s="71" customFormat="1" ht="50.1" customHeight="1" x14ac:dyDescent="0.2">
      <c r="A356" s="12"/>
      <c r="B356" s="124"/>
      <c r="C356" s="125"/>
      <c r="D356" s="125"/>
      <c r="E356" s="125"/>
      <c r="F356" s="126"/>
      <c r="G356" s="28"/>
      <c r="H356" s="8"/>
      <c r="I356" s="9"/>
      <c r="J356" s="29">
        <f t="shared" si="33"/>
        <v>0</v>
      </c>
      <c r="K356" s="9"/>
      <c r="L356" s="4">
        <f t="shared" si="34"/>
        <v>0</v>
      </c>
      <c r="M356" s="10"/>
      <c r="N356" s="11"/>
      <c r="O356" s="69">
        <f t="shared" si="35"/>
        <v>0</v>
      </c>
      <c r="P356" s="3"/>
      <c r="Q356" s="1"/>
      <c r="R356" s="1"/>
      <c r="S356" s="1"/>
      <c r="T356" s="1"/>
      <c r="U356" s="1"/>
      <c r="V356" s="5"/>
      <c r="W356" s="1"/>
      <c r="X356" s="1"/>
      <c r="Y356" s="3"/>
      <c r="Z356" s="3"/>
      <c r="AA356" s="3"/>
      <c r="AB356" s="3"/>
    </row>
    <row r="357" spans="1:28" s="71" customFormat="1" ht="50.1" customHeight="1" x14ac:dyDescent="0.2">
      <c r="A357" s="12"/>
      <c r="B357" s="124"/>
      <c r="C357" s="125"/>
      <c r="D357" s="125"/>
      <c r="E357" s="125"/>
      <c r="F357" s="126"/>
      <c r="G357" s="28"/>
      <c r="H357" s="8"/>
      <c r="I357" s="9"/>
      <c r="J357" s="29">
        <f t="shared" si="33"/>
        <v>0</v>
      </c>
      <c r="K357" s="9"/>
      <c r="L357" s="4">
        <f t="shared" si="34"/>
        <v>0</v>
      </c>
      <c r="M357" s="10"/>
      <c r="N357" s="11"/>
      <c r="O357" s="69">
        <f t="shared" si="35"/>
        <v>0</v>
      </c>
      <c r="P357" s="3"/>
      <c r="Q357" s="1"/>
      <c r="R357" s="1"/>
      <c r="S357" s="1"/>
      <c r="T357" s="1"/>
      <c r="U357" s="1"/>
      <c r="V357" s="5"/>
      <c r="W357" s="1"/>
      <c r="X357" s="1"/>
      <c r="Y357" s="3"/>
      <c r="Z357" s="3"/>
      <c r="AA357" s="3"/>
      <c r="AB357" s="3"/>
    </row>
    <row r="358" spans="1:28" s="15" customFormat="1" ht="20.100000000000001" customHeight="1" thickBot="1" x14ac:dyDescent="0.2">
      <c r="A358" s="41"/>
      <c r="B358" s="133" t="s">
        <v>43</v>
      </c>
      <c r="C358" s="134"/>
      <c r="D358" s="134"/>
      <c r="E358" s="134"/>
      <c r="F358" s="135"/>
      <c r="G358" s="56"/>
      <c r="H358" s="42"/>
      <c r="I358" s="43"/>
      <c r="J358" s="32">
        <f>SUM(J352:J357)</f>
        <v>0</v>
      </c>
      <c r="K358" s="43"/>
      <c r="L358" s="32">
        <f>SUM(L352:L357)</f>
        <v>0</v>
      </c>
      <c r="M358" s="44">
        <f>SUM(M352:M357)</f>
        <v>0</v>
      </c>
      <c r="N358" s="43"/>
      <c r="O358" s="32">
        <f>SUM(O352:O357)</f>
        <v>0</v>
      </c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x14ac:dyDescent="0.15">
      <c r="A359" s="25"/>
      <c r="B359" s="25"/>
      <c r="C359" s="25"/>
      <c r="D359" s="25"/>
      <c r="E359" s="25"/>
      <c r="F359" s="25"/>
      <c r="G359" s="54"/>
      <c r="H359" s="25"/>
      <c r="I359" s="25"/>
      <c r="J359" s="25"/>
      <c r="K359" s="25"/>
      <c r="L359" s="25"/>
      <c r="M359" s="25"/>
      <c r="N359" s="25"/>
      <c r="O359" s="63"/>
    </row>
    <row r="360" spans="1:28" s="15" customFormat="1" x14ac:dyDescent="0.15">
      <c r="A360" s="25"/>
      <c r="B360" s="25"/>
      <c r="C360" s="25"/>
      <c r="D360" s="25"/>
      <c r="E360" s="25"/>
      <c r="F360" s="25"/>
      <c r="G360" s="54"/>
      <c r="H360" s="25"/>
      <c r="I360" s="25"/>
      <c r="J360" s="25"/>
      <c r="K360" s="25"/>
      <c r="L360" s="25"/>
      <c r="M360" s="25"/>
      <c r="N360" s="25"/>
      <c r="O360" s="63"/>
    </row>
    <row r="361" spans="1:28" s="15" customFormat="1" x14ac:dyDescent="0.15">
      <c r="A361" s="27"/>
      <c r="B361" s="27"/>
      <c r="C361" s="27"/>
      <c r="D361" s="27"/>
      <c r="E361" s="27"/>
      <c r="F361" s="27"/>
      <c r="G361" s="55"/>
      <c r="H361" s="27"/>
      <c r="I361" s="27"/>
      <c r="J361" s="27"/>
      <c r="K361" s="27"/>
      <c r="L361" s="27"/>
      <c r="M361" s="27"/>
      <c r="N361" s="27"/>
      <c r="O361" s="64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9" customHeight="1" x14ac:dyDescent="0.2">
      <c r="A362" s="78" t="s">
        <v>50</v>
      </c>
      <c r="B362" s="79"/>
      <c r="C362" s="79"/>
      <c r="D362" s="79"/>
      <c r="E362" s="79"/>
      <c r="F362" s="79"/>
      <c r="G362" s="79"/>
      <c r="H362" s="80"/>
      <c r="I362" s="75" t="s">
        <v>46</v>
      </c>
      <c r="J362" s="76"/>
      <c r="K362" s="76"/>
      <c r="L362" s="76"/>
      <c r="M362" s="77"/>
      <c r="N362" s="67" t="s">
        <v>1</v>
      </c>
      <c r="O362" s="6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81"/>
      <c r="B363" s="82"/>
      <c r="C363" s="82"/>
      <c r="D363" s="82"/>
      <c r="E363" s="82"/>
      <c r="F363" s="82"/>
      <c r="G363" s="82"/>
      <c r="H363" s="83"/>
      <c r="I363" s="24"/>
      <c r="J363" s="25"/>
      <c r="K363" s="25"/>
      <c r="L363" s="25"/>
      <c r="M363" s="16"/>
      <c r="N363" s="25"/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customHeight="1" x14ac:dyDescent="0.2">
      <c r="A364" s="81"/>
      <c r="B364" s="82"/>
      <c r="C364" s="82"/>
      <c r="D364" s="82"/>
      <c r="E364" s="82"/>
      <c r="F364" s="82"/>
      <c r="G364" s="82"/>
      <c r="H364" s="83"/>
      <c r="I364" s="116"/>
      <c r="J364" s="117"/>
      <c r="K364" s="117"/>
      <c r="L364" s="117"/>
      <c r="M364" s="118"/>
      <c r="N364" s="26" t="s">
        <v>48</v>
      </c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81"/>
      <c r="B365" s="82"/>
      <c r="C365" s="82"/>
      <c r="D365" s="82"/>
      <c r="E365" s="82"/>
      <c r="F365" s="82"/>
      <c r="G365" s="82"/>
      <c r="H365" s="83"/>
      <c r="I365" s="119"/>
      <c r="J365" s="117"/>
      <c r="K365" s="117"/>
      <c r="L365" s="117"/>
      <c r="M365" s="118"/>
      <c r="N365" s="25"/>
      <c r="O365" s="65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81"/>
      <c r="B366" s="82"/>
      <c r="C366" s="82"/>
      <c r="D366" s="82"/>
      <c r="E366" s="82"/>
      <c r="F366" s="82"/>
      <c r="G366" s="82"/>
      <c r="H366" s="83"/>
      <c r="I366" s="119"/>
      <c r="J366" s="117"/>
      <c r="K366" s="117"/>
      <c r="L366" s="117"/>
      <c r="M366" s="118"/>
      <c r="N366" s="27"/>
      <c r="O366" s="66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9" customHeight="1" x14ac:dyDescent="0.15">
      <c r="A367" s="81"/>
      <c r="B367" s="82"/>
      <c r="C367" s="82"/>
      <c r="D367" s="82"/>
      <c r="E367" s="82"/>
      <c r="F367" s="82"/>
      <c r="G367" s="82"/>
      <c r="H367" s="83"/>
      <c r="I367" s="119"/>
      <c r="J367" s="117"/>
      <c r="K367" s="117"/>
      <c r="L367" s="117"/>
      <c r="M367" s="118"/>
      <c r="N367" s="13" t="s">
        <v>2</v>
      </c>
      <c r="O367" s="65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8.25" customHeight="1" x14ac:dyDescent="0.15">
      <c r="A368" s="81"/>
      <c r="B368" s="82"/>
      <c r="C368" s="82"/>
      <c r="D368" s="82"/>
      <c r="E368" s="82"/>
      <c r="F368" s="82"/>
      <c r="G368" s="82"/>
      <c r="H368" s="83"/>
      <c r="I368" s="119"/>
      <c r="J368" s="117"/>
      <c r="K368" s="117"/>
      <c r="L368" s="117"/>
      <c r="M368" s="118"/>
      <c r="N368" s="25"/>
      <c r="O368" s="65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8.25" customHeight="1" x14ac:dyDescent="0.15">
      <c r="A369" s="81"/>
      <c r="B369" s="82"/>
      <c r="C369" s="82"/>
      <c r="D369" s="82"/>
      <c r="E369" s="82"/>
      <c r="F369" s="82"/>
      <c r="G369" s="82"/>
      <c r="H369" s="83"/>
      <c r="I369" s="119"/>
      <c r="J369" s="117"/>
      <c r="K369" s="117"/>
      <c r="L369" s="117"/>
      <c r="M369" s="118"/>
      <c r="N369" s="111"/>
      <c r="O369" s="112"/>
      <c r="P369" s="25"/>
      <c r="Q369" s="25"/>
      <c r="R369" s="25"/>
      <c r="S369" s="25"/>
      <c r="T369" s="25"/>
      <c r="U369" s="25"/>
      <c r="V369" s="40"/>
      <c r="W369" s="25"/>
      <c r="X369" s="25"/>
      <c r="Y369" s="25"/>
      <c r="Z369" s="25"/>
      <c r="AA369" s="25"/>
      <c r="AB369" s="25"/>
    </row>
    <row r="370" spans="1:256" s="15" customFormat="1" ht="8.25" customHeight="1" x14ac:dyDescent="0.15">
      <c r="A370" s="84"/>
      <c r="B370" s="85"/>
      <c r="C370" s="85"/>
      <c r="D370" s="85"/>
      <c r="E370" s="85"/>
      <c r="F370" s="85"/>
      <c r="G370" s="85"/>
      <c r="H370" s="86"/>
      <c r="I370" s="120"/>
      <c r="J370" s="121"/>
      <c r="K370" s="121"/>
      <c r="L370" s="121"/>
      <c r="M370" s="122"/>
      <c r="N370" s="113"/>
      <c r="O370" s="114"/>
      <c r="P370" s="25"/>
      <c r="Q370" s="25"/>
      <c r="R370" s="25"/>
      <c r="S370" s="25"/>
      <c r="T370" s="25"/>
      <c r="U370" s="25"/>
      <c r="V370" s="40"/>
      <c r="W370" s="25"/>
      <c r="X370" s="25"/>
      <c r="Y370" s="25"/>
      <c r="Z370" s="25"/>
      <c r="AA370" s="25"/>
      <c r="AB370" s="25"/>
    </row>
    <row r="371" spans="1:256" s="15" customFormat="1" x14ac:dyDescent="0.15">
      <c r="A371" s="105" t="s">
        <v>0</v>
      </c>
      <c r="B371" s="106"/>
      <c r="C371" s="106"/>
      <c r="D371" s="106"/>
      <c r="E371" s="106"/>
      <c r="F371" s="107"/>
      <c r="G371" s="47"/>
      <c r="H371" s="115" t="s">
        <v>3</v>
      </c>
      <c r="I371" s="100"/>
      <c r="J371" s="100"/>
      <c r="K371" s="100"/>
      <c r="L371" s="100"/>
      <c r="M371" s="100"/>
      <c r="N371" s="100"/>
      <c r="O371" s="101"/>
      <c r="P371" s="25"/>
      <c r="Q371" s="25"/>
      <c r="R371" s="25"/>
      <c r="S371" s="25"/>
      <c r="T371" s="25"/>
      <c r="U371" s="25"/>
      <c r="V371" s="40"/>
      <c r="W371" s="25"/>
      <c r="X371" s="25"/>
      <c r="Y371" s="25"/>
      <c r="Z371" s="25"/>
      <c r="AA371" s="25"/>
      <c r="AB371" s="25"/>
    </row>
    <row r="372" spans="1:256" s="15" customFormat="1" x14ac:dyDescent="0.15">
      <c r="A372" s="108"/>
      <c r="B372" s="109"/>
      <c r="C372" s="109"/>
      <c r="D372" s="109"/>
      <c r="E372" s="109"/>
      <c r="F372" s="110"/>
      <c r="G372" s="47"/>
      <c r="H372" s="102"/>
      <c r="I372" s="103"/>
      <c r="J372" s="103"/>
      <c r="K372" s="103"/>
      <c r="L372" s="103"/>
      <c r="M372" s="103"/>
      <c r="N372" s="103"/>
      <c r="O372" s="104"/>
      <c r="P372" s="25"/>
      <c r="Q372" s="25"/>
      <c r="R372" s="25"/>
      <c r="S372" s="25"/>
      <c r="T372" s="25"/>
      <c r="U372" s="25"/>
      <c r="V372" s="40"/>
      <c r="W372" s="25"/>
      <c r="X372" s="25"/>
      <c r="Y372" s="25"/>
      <c r="Z372" s="25"/>
      <c r="AA372" s="25"/>
      <c r="AB372" s="25"/>
    </row>
    <row r="373" spans="1:256" s="15" customFormat="1" ht="12.75" x14ac:dyDescent="0.2">
      <c r="A373" s="14"/>
      <c r="F373" s="16"/>
      <c r="G373" s="47"/>
      <c r="H373" s="93" t="s">
        <v>4</v>
      </c>
      <c r="I373" s="94"/>
      <c r="J373" s="94"/>
      <c r="K373" s="94"/>
      <c r="L373" s="95"/>
      <c r="M373" s="99" t="s">
        <v>5</v>
      </c>
      <c r="N373" s="100"/>
      <c r="O373" s="101"/>
      <c r="P373" s="25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17"/>
      <c r="F374" s="16"/>
      <c r="G374" s="47"/>
      <c r="H374" s="96"/>
      <c r="I374" s="97"/>
      <c r="J374" s="97"/>
      <c r="K374" s="97"/>
      <c r="L374" s="98"/>
      <c r="M374" s="102"/>
      <c r="N374" s="103"/>
      <c r="O374" s="104"/>
      <c r="P374" s="25"/>
      <c r="Q374" s="26"/>
      <c r="R374" s="26"/>
      <c r="S374" s="26"/>
      <c r="T374" s="26"/>
      <c r="U374" s="26"/>
      <c r="V374" s="36"/>
      <c r="W374" s="26"/>
      <c r="X374" s="25"/>
      <c r="Y374" s="25"/>
      <c r="Z374" s="25"/>
      <c r="AA374" s="25"/>
      <c r="AB374" s="25"/>
    </row>
    <row r="375" spans="1:256" s="15" customFormat="1" ht="12.75" x14ac:dyDescent="0.2">
      <c r="A375" s="17"/>
      <c r="F375" s="16"/>
      <c r="G375" s="48"/>
      <c r="H375" s="18"/>
      <c r="I375" s="14"/>
      <c r="J375" s="14"/>
      <c r="K375" s="14"/>
      <c r="L375" s="19"/>
      <c r="M375" s="14"/>
      <c r="N375" s="14"/>
      <c r="O375" s="60" t="s">
        <v>39</v>
      </c>
      <c r="P375" s="25"/>
      <c r="Q375" s="26"/>
      <c r="R375" s="26"/>
      <c r="S375" s="26"/>
      <c r="T375" s="26"/>
      <c r="U375" s="26"/>
      <c r="V375" s="36"/>
      <c r="W375" s="26"/>
      <c r="X375" s="25"/>
      <c r="Y375" s="25"/>
      <c r="Z375" s="25"/>
      <c r="AA375" s="25"/>
      <c r="AB375" s="25"/>
    </row>
    <row r="376" spans="1:256" s="15" customFormat="1" ht="12.75" x14ac:dyDescent="0.2">
      <c r="A376" s="17"/>
      <c r="F376" s="16"/>
      <c r="G376" s="49" t="s">
        <v>6</v>
      </c>
      <c r="H376" s="21" t="s">
        <v>16</v>
      </c>
      <c r="I376" s="20" t="s">
        <v>18</v>
      </c>
      <c r="J376" s="20" t="s">
        <v>22</v>
      </c>
      <c r="K376" s="20" t="s">
        <v>25</v>
      </c>
      <c r="L376" s="20" t="s">
        <v>27</v>
      </c>
      <c r="M376" s="20" t="s">
        <v>31</v>
      </c>
      <c r="N376" s="20" t="s">
        <v>35</v>
      </c>
      <c r="O376" s="60" t="s">
        <v>32</v>
      </c>
      <c r="P376" s="25"/>
      <c r="Q376" s="26"/>
      <c r="R376" s="26"/>
      <c r="S376" s="26"/>
      <c r="T376" s="26"/>
      <c r="U376" s="26"/>
      <c r="V376" s="36"/>
      <c r="W376" s="26"/>
      <c r="X376" s="25"/>
      <c r="Y376" s="25"/>
      <c r="Z376" s="25"/>
      <c r="AA376" s="25"/>
      <c r="AB376" s="25"/>
    </row>
    <row r="377" spans="1:256" s="15" customFormat="1" ht="12.75" x14ac:dyDescent="0.2">
      <c r="A377" s="20" t="s">
        <v>13</v>
      </c>
      <c r="B377" s="90" t="s">
        <v>12</v>
      </c>
      <c r="C377" s="91"/>
      <c r="D377" s="91"/>
      <c r="E377" s="91"/>
      <c r="F377" s="92"/>
      <c r="G377" s="49" t="s">
        <v>8</v>
      </c>
      <c r="H377" s="21" t="s">
        <v>17</v>
      </c>
      <c r="I377" s="20" t="s">
        <v>23</v>
      </c>
      <c r="J377" s="20" t="s">
        <v>23</v>
      </c>
      <c r="K377" s="20" t="s">
        <v>44</v>
      </c>
      <c r="L377" s="20" t="s">
        <v>25</v>
      </c>
      <c r="M377" s="20" t="s">
        <v>32</v>
      </c>
      <c r="N377" s="20" t="s">
        <v>36</v>
      </c>
      <c r="O377" s="60" t="s">
        <v>40</v>
      </c>
      <c r="P377" s="26"/>
      <c r="Q377" s="26"/>
      <c r="R377" s="26"/>
      <c r="S377" s="26"/>
      <c r="T377" s="26"/>
      <c r="U377" s="26"/>
      <c r="V377" s="36"/>
      <c r="W377" s="26"/>
      <c r="X377" s="25"/>
      <c r="Y377" s="25"/>
      <c r="Z377" s="25"/>
      <c r="AA377" s="25"/>
      <c r="AB377" s="25"/>
    </row>
    <row r="378" spans="1:256" s="15" customFormat="1" ht="12.75" x14ac:dyDescent="0.2">
      <c r="A378" s="20" t="s">
        <v>14</v>
      </c>
      <c r="F378" s="16"/>
      <c r="G378" s="49" t="s">
        <v>7</v>
      </c>
      <c r="H378" s="16"/>
      <c r="I378" s="20" t="s">
        <v>19</v>
      </c>
      <c r="J378" s="20" t="s">
        <v>29</v>
      </c>
      <c r="K378" s="20" t="s">
        <v>45</v>
      </c>
      <c r="L378" s="20" t="s">
        <v>28</v>
      </c>
      <c r="M378" s="20" t="s">
        <v>33</v>
      </c>
      <c r="N378" s="20" t="s">
        <v>32</v>
      </c>
      <c r="O378" s="61" t="s">
        <v>41</v>
      </c>
      <c r="P378" s="26"/>
      <c r="Q378" s="26"/>
      <c r="R378" s="26"/>
      <c r="S378" s="26"/>
      <c r="T378" s="26"/>
      <c r="U378" s="26"/>
      <c r="V378" s="36"/>
      <c r="W378" s="26"/>
      <c r="X378" s="25"/>
      <c r="Y378" s="26"/>
      <c r="Z378" s="26"/>
      <c r="AA378" s="26"/>
      <c r="AB378" s="26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  <c r="EA378" s="72"/>
      <c r="EB378" s="72"/>
      <c r="EC378" s="72"/>
      <c r="ED378" s="72"/>
      <c r="EE378" s="72"/>
      <c r="EF378" s="72"/>
      <c r="EG378" s="72"/>
      <c r="EH378" s="72"/>
      <c r="EI378" s="72"/>
      <c r="EJ378" s="72"/>
      <c r="EK378" s="72"/>
      <c r="EL378" s="72"/>
      <c r="EM378" s="72"/>
      <c r="EN378" s="72"/>
      <c r="EO378" s="72"/>
      <c r="EP378" s="72"/>
      <c r="EQ378" s="72"/>
      <c r="ER378" s="72"/>
      <c r="ES378" s="72"/>
      <c r="ET378" s="72"/>
      <c r="EU378" s="72"/>
      <c r="EV378" s="72"/>
      <c r="EW378" s="72"/>
      <c r="EX378" s="72"/>
      <c r="EY378" s="72"/>
      <c r="EZ378" s="72"/>
      <c r="FA378" s="72"/>
      <c r="FB378" s="72"/>
      <c r="FC378" s="72"/>
      <c r="FD378" s="72"/>
      <c r="FE378" s="72"/>
      <c r="FF378" s="72"/>
      <c r="FG378" s="72"/>
      <c r="FH378" s="72"/>
      <c r="FI378" s="72"/>
      <c r="FJ378" s="72"/>
      <c r="FK378" s="72"/>
      <c r="FL378" s="72"/>
      <c r="FM378" s="72"/>
      <c r="FN378" s="72"/>
      <c r="FO378" s="72"/>
      <c r="FP378" s="72"/>
      <c r="FQ378" s="72"/>
      <c r="FR378" s="72"/>
      <c r="FS378" s="72"/>
      <c r="FT378" s="72"/>
      <c r="FU378" s="72"/>
      <c r="FV378" s="72"/>
      <c r="FW378" s="72"/>
      <c r="FX378" s="72"/>
      <c r="FY378" s="72"/>
      <c r="FZ378" s="72"/>
      <c r="GA378" s="72"/>
      <c r="GB378" s="72"/>
      <c r="GC378" s="72"/>
      <c r="GD378" s="72"/>
      <c r="GE378" s="72"/>
      <c r="GF378" s="72"/>
      <c r="GG378" s="72"/>
      <c r="GH378" s="72"/>
      <c r="GI378" s="72"/>
      <c r="GJ378" s="72"/>
      <c r="GK378" s="72"/>
      <c r="GL378" s="72"/>
      <c r="GM378" s="72"/>
      <c r="GN378" s="72"/>
      <c r="GO378" s="72"/>
      <c r="GP378" s="72"/>
      <c r="GQ378" s="72"/>
      <c r="GR378" s="72"/>
      <c r="GS378" s="72"/>
      <c r="GT378" s="72"/>
      <c r="GU378" s="72"/>
      <c r="GV378" s="72"/>
      <c r="GW378" s="72"/>
      <c r="GX378" s="72"/>
      <c r="GY378" s="72"/>
      <c r="GZ378" s="72"/>
      <c r="HA378" s="72"/>
      <c r="HB378" s="72"/>
      <c r="HC378" s="72"/>
      <c r="HD378" s="72"/>
      <c r="HE378" s="72"/>
      <c r="HF378" s="72"/>
      <c r="HG378" s="72"/>
      <c r="HH378" s="72"/>
      <c r="HI378" s="72"/>
      <c r="HJ378" s="72"/>
      <c r="HK378" s="72"/>
      <c r="HL378" s="72"/>
      <c r="HM378" s="72"/>
      <c r="HN378" s="72"/>
      <c r="HO378" s="72"/>
      <c r="HP378" s="72"/>
      <c r="HQ378" s="72"/>
      <c r="HR378" s="72"/>
      <c r="HS378" s="72"/>
      <c r="HT378" s="72"/>
      <c r="HU378" s="72"/>
      <c r="HV378" s="72"/>
      <c r="HW378" s="72"/>
      <c r="HX378" s="72"/>
      <c r="HY378" s="72"/>
      <c r="HZ378" s="72"/>
      <c r="IA378" s="72"/>
      <c r="IB378" s="72"/>
      <c r="IC378" s="72"/>
      <c r="ID378" s="72"/>
      <c r="IE378" s="72"/>
      <c r="IF378" s="72"/>
      <c r="IG378" s="72"/>
      <c r="IH378" s="72"/>
      <c r="II378" s="72"/>
      <c r="IJ378" s="72"/>
      <c r="IK378" s="72"/>
      <c r="IL378" s="72"/>
      <c r="IM378" s="72"/>
      <c r="IN378" s="72"/>
      <c r="IO378" s="72"/>
      <c r="IP378" s="72"/>
      <c r="IQ378" s="72"/>
      <c r="IR378" s="72"/>
      <c r="IS378" s="72"/>
      <c r="IT378" s="72"/>
      <c r="IU378" s="72"/>
      <c r="IV378" s="72"/>
    </row>
    <row r="379" spans="1:256" s="15" customFormat="1" ht="12.75" x14ac:dyDescent="0.2">
      <c r="A379" s="17"/>
      <c r="F379" s="16"/>
      <c r="G379" s="50"/>
      <c r="H379" s="16"/>
      <c r="I379" s="20" t="s">
        <v>20</v>
      </c>
      <c r="J379" s="20"/>
      <c r="K379" s="20"/>
      <c r="L379" s="20"/>
      <c r="M379" s="20"/>
      <c r="N379" s="20" t="s">
        <v>37</v>
      </c>
      <c r="O379" s="60"/>
      <c r="P379" s="26"/>
      <c r="Q379" s="26"/>
      <c r="R379" s="26"/>
      <c r="S379" s="26"/>
      <c r="T379" s="26"/>
      <c r="U379" s="26"/>
      <c r="V379" s="36"/>
      <c r="W379" s="26"/>
      <c r="X379" s="25"/>
      <c r="Y379" s="26"/>
      <c r="Z379" s="26"/>
      <c r="AA379" s="26"/>
      <c r="AB379" s="26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72"/>
      <c r="AQ379" s="72"/>
      <c r="AR379" s="72"/>
      <c r="AS379" s="72"/>
      <c r="AT379" s="72"/>
      <c r="AU379" s="72"/>
      <c r="AV379" s="72"/>
      <c r="AW379" s="72"/>
      <c r="AX379" s="72"/>
      <c r="AY379" s="72"/>
      <c r="AZ379" s="72"/>
      <c r="BA379" s="72"/>
      <c r="BB379" s="72"/>
      <c r="BC379" s="72"/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/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  <c r="EA379" s="72"/>
      <c r="EB379" s="72"/>
      <c r="EC379" s="72"/>
      <c r="ED379" s="72"/>
      <c r="EE379" s="72"/>
      <c r="EF379" s="72"/>
      <c r="EG379" s="72"/>
      <c r="EH379" s="72"/>
      <c r="EI379" s="72"/>
      <c r="EJ379" s="72"/>
      <c r="EK379" s="72"/>
      <c r="EL379" s="72"/>
      <c r="EM379" s="72"/>
      <c r="EN379" s="72"/>
      <c r="EO379" s="72"/>
      <c r="EP379" s="72"/>
      <c r="EQ379" s="72"/>
      <c r="ER379" s="72"/>
      <c r="ES379" s="72"/>
      <c r="ET379" s="72"/>
      <c r="EU379" s="72"/>
      <c r="EV379" s="72"/>
      <c r="EW379" s="72"/>
      <c r="EX379" s="72"/>
      <c r="EY379" s="72"/>
      <c r="EZ379" s="72"/>
      <c r="FA379" s="72"/>
      <c r="FB379" s="72"/>
      <c r="FC379" s="72"/>
      <c r="FD379" s="72"/>
      <c r="FE379" s="72"/>
      <c r="FF379" s="72"/>
      <c r="FG379" s="72"/>
      <c r="FH379" s="72"/>
      <c r="FI379" s="72"/>
      <c r="FJ379" s="72"/>
      <c r="FK379" s="72"/>
      <c r="FL379" s="72"/>
      <c r="FM379" s="72"/>
      <c r="FN379" s="72"/>
      <c r="FO379" s="72"/>
      <c r="FP379" s="72"/>
      <c r="FQ379" s="72"/>
      <c r="FR379" s="72"/>
      <c r="FS379" s="72"/>
      <c r="FT379" s="72"/>
      <c r="FU379" s="72"/>
      <c r="FV379" s="72"/>
      <c r="FW379" s="72"/>
      <c r="FX379" s="72"/>
      <c r="FY379" s="72"/>
      <c r="FZ379" s="72"/>
      <c r="GA379" s="72"/>
      <c r="GB379" s="72"/>
      <c r="GC379" s="72"/>
      <c r="GD379" s="72"/>
      <c r="GE379" s="72"/>
      <c r="GF379" s="72"/>
      <c r="GG379" s="72"/>
      <c r="GH379" s="72"/>
      <c r="GI379" s="72"/>
      <c r="GJ379" s="72"/>
      <c r="GK379" s="72"/>
      <c r="GL379" s="72"/>
      <c r="GM379" s="72"/>
      <c r="GN379" s="72"/>
      <c r="GO379" s="72"/>
      <c r="GP379" s="72"/>
      <c r="GQ379" s="72"/>
      <c r="GR379" s="72"/>
      <c r="GS379" s="72"/>
      <c r="GT379" s="72"/>
      <c r="GU379" s="72"/>
      <c r="GV379" s="72"/>
      <c r="GW379" s="72"/>
      <c r="GX379" s="72"/>
      <c r="GY379" s="72"/>
      <c r="GZ379" s="72"/>
      <c r="HA379" s="72"/>
      <c r="HB379" s="72"/>
      <c r="HC379" s="72"/>
      <c r="HD379" s="72"/>
      <c r="HE379" s="72"/>
      <c r="HF379" s="72"/>
      <c r="HG379" s="72"/>
      <c r="HH379" s="72"/>
      <c r="HI379" s="72"/>
      <c r="HJ379" s="72"/>
      <c r="HK379" s="72"/>
      <c r="HL379" s="72"/>
      <c r="HM379" s="72"/>
      <c r="HN379" s="72"/>
      <c r="HO379" s="72"/>
      <c r="HP379" s="72"/>
      <c r="HQ379" s="72"/>
      <c r="HR379" s="72"/>
      <c r="HS379" s="72"/>
      <c r="HT379" s="72"/>
      <c r="HU379" s="72"/>
      <c r="HV379" s="72"/>
      <c r="HW379" s="72"/>
      <c r="HX379" s="72"/>
      <c r="HY379" s="72"/>
      <c r="HZ379" s="72"/>
      <c r="IA379" s="72"/>
      <c r="IB379" s="72"/>
      <c r="IC379" s="72"/>
      <c r="ID379" s="72"/>
      <c r="IE379" s="72"/>
      <c r="IF379" s="72"/>
      <c r="IG379" s="72"/>
      <c r="IH379" s="72"/>
      <c r="II379" s="72"/>
      <c r="IJ379" s="72"/>
      <c r="IK379" s="72"/>
      <c r="IL379" s="72"/>
      <c r="IM379" s="72"/>
      <c r="IN379" s="72"/>
      <c r="IO379" s="72"/>
      <c r="IP379" s="72"/>
      <c r="IQ379" s="72"/>
      <c r="IR379" s="72"/>
      <c r="IS379" s="72"/>
      <c r="IT379" s="72"/>
      <c r="IU379" s="72"/>
      <c r="IV379" s="72"/>
    </row>
    <row r="380" spans="1:256" s="15" customFormat="1" ht="12.75" x14ac:dyDescent="0.2">
      <c r="A380" s="22" t="s">
        <v>10</v>
      </c>
      <c r="B380" s="90" t="s">
        <v>11</v>
      </c>
      <c r="C380" s="91"/>
      <c r="D380" s="91"/>
      <c r="E380" s="91"/>
      <c r="F380" s="92"/>
      <c r="G380" s="51" t="s">
        <v>9</v>
      </c>
      <c r="H380" s="23" t="s">
        <v>15</v>
      </c>
      <c r="I380" s="22" t="s">
        <v>21</v>
      </c>
      <c r="J380" s="22" t="s">
        <v>24</v>
      </c>
      <c r="K380" s="22" t="s">
        <v>26</v>
      </c>
      <c r="L380" s="22" t="s">
        <v>30</v>
      </c>
      <c r="M380" s="22" t="s">
        <v>34</v>
      </c>
      <c r="N380" s="22" t="s">
        <v>42</v>
      </c>
      <c r="O380" s="62" t="s">
        <v>38</v>
      </c>
      <c r="P380" s="26"/>
      <c r="Q380" s="26"/>
      <c r="R380" s="26"/>
      <c r="S380" s="26"/>
      <c r="T380" s="26"/>
      <c r="U380" s="26"/>
      <c r="V380" s="36"/>
      <c r="W380" s="26"/>
      <c r="X380" s="25"/>
      <c r="Y380" s="26"/>
      <c r="Z380" s="26"/>
      <c r="AA380" s="26"/>
      <c r="AB380" s="26"/>
      <c r="AC380" s="72"/>
      <c r="AD380" s="72"/>
      <c r="AE380" s="72"/>
      <c r="AF380" s="72"/>
      <c r="AG380" s="72"/>
      <c r="AH380" s="72"/>
      <c r="AI380" s="72"/>
      <c r="AJ380" s="72"/>
      <c r="AK380" s="72"/>
      <c r="AL380" s="72"/>
      <c r="AM380" s="72"/>
      <c r="AN380" s="72"/>
      <c r="AO380" s="72"/>
      <c r="AP380" s="72"/>
      <c r="AQ380" s="72"/>
      <c r="AR380" s="72"/>
      <c r="AS380" s="72"/>
      <c r="AT380" s="72"/>
      <c r="AU380" s="72"/>
      <c r="AV380" s="72"/>
      <c r="AW380" s="72"/>
      <c r="AX380" s="72"/>
      <c r="AY380" s="72"/>
      <c r="AZ380" s="72"/>
      <c r="BA380" s="72"/>
      <c r="BB380" s="72"/>
      <c r="BC380" s="72"/>
      <c r="BD380" s="72"/>
      <c r="BE380" s="72"/>
      <c r="BF380" s="72"/>
      <c r="BG380" s="72"/>
      <c r="BH380" s="72"/>
      <c r="BI380" s="72"/>
      <c r="BJ380" s="72"/>
      <c r="BK380" s="72"/>
      <c r="BL380" s="72"/>
      <c r="BM380" s="72"/>
      <c r="BN380" s="72"/>
      <c r="BO380" s="72"/>
      <c r="BP380" s="72"/>
      <c r="BQ380" s="72"/>
      <c r="BR380" s="72"/>
      <c r="BS380" s="72"/>
      <c r="BT380" s="72"/>
      <c r="BU380" s="72"/>
      <c r="BV380" s="72"/>
      <c r="BW380" s="72"/>
      <c r="BX380" s="72"/>
      <c r="BY380" s="72"/>
      <c r="BZ380" s="72"/>
      <c r="CA380" s="72"/>
      <c r="CB380" s="72"/>
      <c r="CC380" s="72"/>
      <c r="CD380" s="72"/>
      <c r="CE380" s="72"/>
      <c r="CF380" s="72"/>
      <c r="CG380" s="72"/>
      <c r="CH380" s="72"/>
      <c r="CI380" s="72"/>
      <c r="CJ380" s="72"/>
      <c r="CK380" s="72"/>
      <c r="CL380" s="72"/>
      <c r="CM380" s="72"/>
      <c r="CN380" s="72"/>
      <c r="CO380" s="72"/>
      <c r="CP380" s="72"/>
      <c r="CQ380" s="72"/>
      <c r="CR380" s="72"/>
      <c r="CS380" s="72"/>
      <c r="CT380" s="72"/>
      <c r="CU380" s="72"/>
      <c r="CV380" s="72"/>
      <c r="CW380" s="72"/>
      <c r="CX380" s="72"/>
      <c r="CY380" s="72"/>
      <c r="CZ380" s="72"/>
      <c r="DA380" s="72"/>
      <c r="DB380" s="72"/>
      <c r="DC380" s="72"/>
      <c r="DD380" s="72"/>
      <c r="DE380" s="72"/>
      <c r="DF380" s="72"/>
      <c r="DG380" s="72"/>
      <c r="DH380" s="72"/>
      <c r="DI380" s="72"/>
      <c r="DJ380" s="72"/>
      <c r="DK380" s="72"/>
      <c r="DL380" s="72"/>
      <c r="DM380" s="72"/>
      <c r="DN380" s="72"/>
      <c r="DO380" s="72"/>
      <c r="DP380" s="72"/>
      <c r="DQ380" s="72"/>
      <c r="DR380" s="72"/>
      <c r="DS380" s="72"/>
      <c r="DT380" s="72"/>
      <c r="DU380" s="72"/>
      <c r="DV380" s="72"/>
      <c r="DW380" s="72"/>
      <c r="DX380" s="72"/>
      <c r="DY380" s="72"/>
      <c r="DZ380" s="72"/>
      <c r="EA380" s="72"/>
      <c r="EB380" s="72"/>
      <c r="EC380" s="72"/>
      <c r="ED380" s="72"/>
      <c r="EE380" s="72"/>
      <c r="EF380" s="72"/>
      <c r="EG380" s="72"/>
      <c r="EH380" s="72"/>
      <c r="EI380" s="72"/>
      <c r="EJ380" s="72"/>
      <c r="EK380" s="72"/>
      <c r="EL380" s="72"/>
      <c r="EM380" s="72"/>
      <c r="EN380" s="72"/>
      <c r="EO380" s="72"/>
      <c r="EP380" s="72"/>
      <c r="EQ380" s="72"/>
      <c r="ER380" s="72"/>
      <c r="ES380" s="72"/>
      <c r="ET380" s="72"/>
      <c r="EU380" s="72"/>
      <c r="EV380" s="72"/>
      <c r="EW380" s="72"/>
      <c r="EX380" s="72"/>
      <c r="EY380" s="72"/>
      <c r="EZ380" s="72"/>
      <c r="FA380" s="72"/>
      <c r="FB380" s="72"/>
      <c r="FC380" s="72"/>
      <c r="FD380" s="72"/>
      <c r="FE380" s="72"/>
      <c r="FF380" s="72"/>
      <c r="FG380" s="72"/>
      <c r="FH380" s="72"/>
      <c r="FI380" s="72"/>
      <c r="FJ380" s="72"/>
      <c r="FK380" s="72"/>
      <c r="FL380" s="72"/>
      <c r="FM380" s="72"/>
      <c r="FN380" s="72"/>
      <c r="FO380" s="72"/>
      <c r="FP380" s="72"/>
      <c r="FQ380" s="72"/>
      <c r="FR380" s="72"/>
      <c r="FS380" s="72"/>
      <c r="FT380" s="72"/>
      <c r="FU380" s="72"/>
      <c r="FV380" s="72"/>
      <c r="FW380" s="72"/>
      <c r="FX380" s="72"/>
      <c r="FY380" s="72"/>
      <c r="FZ380" s="72"/>
      <c r="GA380" s="72"/>
      <c r="GB380" s="72"/>
      <c r="GC380" s="72"/>
      <c r="GD380" s="72"/>
      <c r="GE380" s="72"/>
      <c r="GF380" s="72"/>
      <c r="GG380" s="72"/>
      <c r="GH380" s="72"/>
      <c r="GI380" s="72"/>
      <c r="GJ380" s="72"/>
      <c r="GK380" s="72"/>
      <c r="GL380" s="72"/>
      <c r="GM380" s="72"/>
      <c r="GN380" s="72"/>
      <c r="GO380" s="72"/>
      <c r="GP380" s="72"/>
      <c r="GQ380" s="72"/>
      <c r="GR380" s="72"/>
      <c r="GS380" s="72"/>
      <c r="GT380" s="72"/>
      <c r="GU380" s="72"/>
      <c r="GV380" s="72"/>
      <c r="GW380" s="72"/>
      <c r="GX380" s="72"/>
      <c r="GY380" s="72"/>
      <c r="GZ380" s="72"/>
      <c r="HA380" s="72"/>
      <c r="HB380" s="72"/>
      <c r="HC380" s="72"/>
      <c r="HD380" s="72"/>
      <c r="HE380" s="72"/>
      <c r="HF380" s="72"/>
      <c r="HG380" s="72"/>
      <c r="HH380" s="72"/>
      <c r="HI380" s="72"/>
      <c r="HJ380" s="72"/>
      <c r="HK380" s="72"/>
      <c r="HL380" s="72"/>
      <c r="HM380" s="72"/>
      <c r="HN380" s="72"/>
      <c r="HO380" s="72"/>
      <c r="HP380" s="72"/>
      <c r="HQ380" s="72"/>
      <c r="HR380" s="72"/>
      <c r="HS380" s="72"/>
      <c r="HT380" s="72"/>
      <c r="HU380" s="72"/>
      <c r="HV380" s="72"/>
      <c r="HW380" s="72"/>
      <c r="HX380" s="72"/>
      <c r="HY380" s="72"/>
      <c r="HZ380" s="72"/>
      <c r="IA380" s="72"/>
      <c r="IB380" s="72"/>
      <c r="IC380" s="72"/>
      <c r="ID380" s="72"/>
      <c r="IE380" s="72"/>
      <c r="IF380" s="72"/>
      <c r="IG380" s="72"/>
      <c r="IH380" s="72"/>
      <c r="II380" s="72"/>
      <c r="IJ380" s="72"/>
      <c r="IK380" s="72"/>
      <c r="IL380" s="72"/>
      <c r="IM380" s="72"/>
      <c r="IN380" s="72"/>
      <c r="IO380" s="72"/>
      <c r="IP380" s="72"/>
      <c r="IQ380" s="72"/>
      <c r="IR380" s="72"/>
      <c r="IS380" s="72"/>
      <c r="IT380" s="72"/>
      <c r="IU380" s="72"/>
      <c r="IV380" s="72"/>
    </row>
    <row r="381" spans="1:256" s="71" customFormat="1" ht="50.1" customHeight="1" x14ac:dyDescent="0.2">
      <c r="A381" s="12"/>
      <c r="B381" s="123"/>
      <c r="C381" s="88"/>
      <c r="D381" s="88"/>
      <c r="E381" s="88"/>
      <c r="F381" s="89"/>
      <c r="G381" s="28"/>
      <c r="H381" s="8"/>
      <c r="I381" s="9"/>
      <c r="J381" s="29">
        <f t="shared" ref="J381:J386" si="36">SUM(H381*I381)</f>
        <v>0</v>
      </c>
      <c r="K381" s="9"/>
      <c r="L381" s="4">
        <f t="shared" ref="L381:L386" si="37">SUM(J381*K381)</f>
        <v>0</v>
      </c>
      <c r="M381" s="10"/>
      <c r="N381" s="11"/>
      <c r="O381" s="69">
        <f t="shared" ref="O381:O386" si="38">SUM(M381*N381)</f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124"/>
      <c r="C382" s="125"/>
      <c r="D382" s="125"/>
      <c r="E382" s="125"/>
      <c r="F382" s="126"/>
      <c r="G382" s="28"/>
      <c r="H382" s="8"/>
      <c r="I382" s="9"/>
      <c r="J382" s="29">
        <f t="shared" si="36"/>
        <v>0</v>
      </c>
      <c r="K382" s="9"/>
      <c r="L382" s="4">
        <f t="shared" si="37"/>
        <v>0</v>
      </c>
      <c r="M382" s="10"/>
      <c r="N382" s="11"/>
      <c r="O382" s="69">
        <f t="shared" si="38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71" customFormat="1" ht="50.1" customHeight="1" x14ac:dyDescent="0.2">
      <c r="A383" s="12"/>
      <c r="B383" s="124"/>
      <c r="C383" s="125"/>
      <c r="D383" s="125"/>
      <c r="E383" s="125"/>
      <c r="F383" s="126"/>
      <c r="G383" s="28"/>
      <c r="H383" s="8"/>
      <c r="I383" s="9"/>
      <c r="J383" s="29">
        <f t="shared" si="36"/>
        <v>0</v>
      </c>
      <c r="K383" s="9"/>
      <c r="L383" s="4">
        <f t="shared" si="37"/>
        <v>0</v>
      </c>
      <c r="M383" s="10"/>
      <c r="N383" s="11"/>
      <c r="O383" s="69">
        <f t="shared" si="38"/>
        <v>0</v>
      </c>
      <c r="P383" s="3"/>
      <c r="Q383" s="1"/>
      <c r="R383" s="1"/>
      <c r="S383" s="1"/>
      <c r="T383" s="1"/>
      <c r="U383" s="1"/>
      <c r="V383" s="5"/>
      <c r="W383" s="1"/>
      <c r="X383" s="1"/>
      <c r="Y383" s="3"/>
      <c r="Z383" s="3"/>
      <c r="AA383" s="3"/>
      <c r="AB383" s="3"/>
    </row>
    <row r="384" spans="1:256" s="71" customFormat="1" ht="50.1" customHeight="1" x14ac:dyDescent="0.2">
      <c r="A384" s="12"/>
      <c r="B384" s="124"/>
      <c r="C384" s="125"/>
      <c r="D384" s="125"/>
      <c r="E384" s="125"/>
      <c r="F384" s="126"/>
      <c r="G384" s="28"/>
      <c r="H384" s="8"/>
      <c r="I384" s="9"/>
      <c r="J384" s="29">
        <f t="shared" si="36"/>
        <v>0</v>
      </c>
      <c r="K384" s="9"/>
      <c r="L384" s="4">
        <f t="shared" si="37"/>
        <v>0</v>
      </c>
      <c r="M384" s="10"/>
      <c r="N384" s="11"/>
      <c r="O384" s="69">
        <f t="shared" si="38"/>
        <v>0</v>
      </c>
      <c r="P384" s="3"/>
      <c r="Q384" s="1"/>
      <c r="R384" s="1"/>
      <c r="S384" s="1"/>
      <c r="T384" s="1"/>
      <c r="U384" s="1"/>
      <c r="V384" s="5"/>
      <c r="W384" s="1"/>
      <c r="X384" s="1"/>
      <c r="Y384" s="3"/>
      <c r="Z384" s="3"/>
      <c r="AA384" s="3"/>
      <c r="AB384" s="3"/>
    </row>
    <row r="385" spans="1:28" s="71" customFormat="1" ht="50.1" customHeight="1" x14ac:dyDescent="0.2">
      <c r="A385" s="12"/>
      <c r="B385" s="124"/>
      <c r="C385" s="125"/>
      <c r="D385" s="125"/>
      <c r="E385" s="125"/>
      <c r="F385" s="126"/>
      <c r="G385" s="28"/>
      <c r="H385" s="8"/>
      <c r="I385" s="9"/>
      <c r="J385" s="29">
        <f t="shared" si="36"/>
        <v>0</v>
      </c>
      <c r="K385" s="9"/>
      <c r="L385" s="4">
        <f t="shared" si="37"/>
        <v>0</v>
      </c>
      <c r="M385" s="10"/>
      <c r="N385" s="11"/>
      <c r="O385" s="69">
        <f t="shared" si="38"/>
        <v>0</v>
      </c>
      <c r="P385" s="3"/>
      <c r="Q385" s="1"/>
      <c r="R385" s="1"/>
      <c r="S385" s="1"/>
      <c r="T385" s="1"/>
      <c r="U385" s="1"/>
      <c r="V385" s="5"/>
      <c r="W385" s="1"/>
      <c r="X385" s="1"/>
      <c r="Y385" s="3"/>
      <c r="Z385" s="3"/>
      <c r="AA385" s="3"/>
      <c r="AB385" s="3"/>
    </row>
    <row r="386" spans="1:28" s="71" customFormat="1" ht="50.1" customHeight="1" x14ac:dyDescent="0.2">
      <c r="A386" s="12"/>
      <c r="B386" s="124"/>
      <c r="C386" s="125"/>
      <c r="D386" s="125"/>
      <c r="E386" s="125"/>
      <c r="F386" s="126"/>
      <c r="G386" s="28"/>
      <c r="H386" s="8"/>
      <c r="I386" s="9"/>
      <c r="J386" s="29">
        <f t="shared" si="36"/>
        <v>0</v>
      </c>
      <c r="K386" s="9"/>
      <c r="L386" s="4">
        <f t="shared" si="37"/>
        <v>0</v>
      </c>
      <c r="M386" s="10"/>
      <c r="N386" s="11"/>
      <c r="O386" s="69">
        <f t="shared" si="38"/>
        <v>0</v>
      </c>
      <c r="P386" s="3"/>
      <c r="Q386" s="1"/>
      <c r="R386" s="1"/>
      <c r="S386" s="1"/>
      <c r="T386" s="1"/>
      <c r="U386" s="1"/>
      <c r="V386" s="5"/>
      <c r="W386" s="1"/>
      <c r="X386" s="1"/>
      <c r="Y386" s="3"/>
      <c r="Z386" s="3"/>
      <c r="AA386" s="3"/>
      <c r="AB386" s="3"/>
    </row>
    <row r="387" spans="1:28" s="15" customFormat="1" ht="20.100000000000001" customHeight="1" thickBot="1" x14ac:dyDescent="0.2">
      <c r="A387" s="41"/>
      <c r="B387" s="133" t="s">
        <v>43</v>
      </c>
      <c r="C387" s="134"/>
      <c r="D387" s="134"/>
      <c r="E387" s="134"/>
      <c r="F387" s="135"/>
      <c r="G387" s="56"/>
      <c r="H387" s="42"/>
      <c r="I387" s="43"/>
      <c r="J387" s="32">
        <f>SUM(J381:J386)</f>
        <v>0</v>
      </c>
      <c r="K387" s="43"/>
      <c r="L387" s="32">
        <f>SUM(L381:L386)</f>
        <v>0</v>
      </c>
      <c r="M387" s="44">
        <f>SUM(M381:M386)</f>
        <v>0</v>
      </c>
      <c r="N387" s="43"/>
      <c r="O387" s="32">
        <f>SUM(O381:O386)</f>
        <v>0</v>
      </c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x14ac:dyDescent="0.15">
      <c r="A388" s="25"/>
      <c r="B388" s="25"/>
      <c r="C388" s="25"/>
      <c r="D388" s="25"/>
      <c r="E388" s="25"/>
      <c r="F388" s="25"/>
      <c r="G388" s="54"/>
      <c r="H388" s="25"/>
      <c r="I388" s="25"/>
      <c r="J388" s="25"/>
      <c r="K388" s="25"/>
      <c r="L388" s="25"/>
      <c r="M388" s="25"/>
      <c r="N388" s="25"/>
      <c r="O388" s="63"/>
    </row>
    <row r="389" spans="1:28" s="15" customFormat="1" x14ac:dyDescent="0.15">
      <c r="A389" s="25"/>
      <c r="B389" s="25"/>
      <c r="C389" s="25"/>
      <c r="D389" s="25"/>
      <c r="E389" s="25"/>
      <c r="F389" s="25"/>
      <c r="G389" s="54"/>
      <c r="H389" s="25"/>
      <c r="I389" s="25"/>
      <c r="J389" s="25"/>
      <c r="K389" s="25"/>
      <c r="L389" s="25"/>
      <c r="M389" s="25"/>
      <c r="N389" s="25"/>
      <c r="O389" s="63"/>
    </row>
    <row r="390" spans="1:28" s="15" customFormat="1" x14ac:dyDescent="0.15">
      <c r="A390" s="27"/>
      <c r="B390" s="27"/>
      <c r="C390" s="27"/>
      <c r="D390" s="27"/>
      <c r="E390" s="27"/>
      <c r="F390" s="27"/>
      <c r="G390" s="55"/>
      <c r="H390" s="27"/>
      <c r="I390" s="27"/>
      <c r="J390" s="27"/>
      <c r="K390" s="27"/>
      <c r="L390" s="27"/>
      <c r="M390" s="27"/>
      <c r="N390" s="27"/>
      <c r="O390" s="64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9" customHeight="1" x14ac:dyDescent="0.2">
      <c r="A391" s="78" t="s">
        <v>50</v>
      </c>
      <c r="B391" s="79"/>
      <c r="C391" s="79"/>
      <c r="D391" s="79"/>
      <c r="E391" s="79"/>
      <c r="F391" s="79"/>
      <c r="G391" s="79"/>
      <c r="H391" s="80"/>
      <c r="I391" s="75" t="s">
        <v>46</v>
      </c>
      <c r="J391" s="76"/>
      <c r="K391" s="76"/>
      <c r="L391" s="76"/>
      <c r="M391" s="77"/>
      <c r="N391" s="67" t="s">
        <v>1</v>
      </c>
      <c r="O391" s="6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8.25" customHeight="1" x14ac:dyDescent="0.15">
      <c r="A392" s="81"/>
      <c r="B392" s="82"/>
      <c r="C392" s="82"/>
      <c r="D392" s="82"/>
      <c r="E392" s="82"/>
      <c r="F392" s="82"/>
      <c r="G392" s="82"/>
      <c r="H392" s="83"/>
      <c r="I392" s="24"/>
      <c r="J392" s="25"/>
      <c r="K392" s="25"/>
      <c r="L392" s="25"/>
      <c r="M392" s="16"/>
      <c r="N392" s="25"/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12.75" customHeight="1" x14ac:dyDescent="0.2">
      <c r="A393" s="81"/>
      <c r="B393" s="82"/>
      <c r="C393" s="82"/>
      <c r="D393" s="82"/>
      <c r="E393" s="82"/>
      <c r="F393" s="82"/>
      <c r="G393" s="82"/>
      <c r="H393" s="83"/>
      <c r="I393" s="116"/>
      <c r="J393" s="117"/>
      <c r="K393" s="117"/>
      <c r="L393" s="117"/>
      <c r="M393" s="118"/>
      <c r="N393" s="26" t="s">
        <v>48</v>
      </c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81"/>
      <c r="B394" s="82"/>
      <c r="C394" s="82"/>
      <c r="D394" s="82"/>
      <c r="E394" s="82"/>
      <c r="F394" s="82"/>
      <c r="G394" s="82"/>
      <c r="H394" s="83"/>
      <c r="I394" s="119"/>
      <c r="J394" s="117"/>
      <c r="K394" s="117"/>
      <c r="L394" s="117"/>
      <c r="M394" s="118"/>
      <c r="N394" s="25"/>
      <c r="O394" s="65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81"/>
      <c r="B395" s="82"/>
      <c r="C395" s="82"/>
      <c r="D395" s="82"/>
      <c r="E395" s="82"/>
      <c r="F395" s="82"/>
      <c r="G395" s="82"/>
      <c r="H395" s="83"/>
      <c r="I395" s="119"/>
      <c r="J395" s="117"/>
      <c r="K395" s="117"/>
      <c r="L395" s="117"/>
      <c r="M395" s="118"/>
      <c r="N395" s="27"/>
      <c r="O395" s="66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9" customHeight="1" x14ac:dyDescent="0.15">
      <c r="A396" s="81"/>
      <c r="B396" s="82"/>
      <c r="C396" s="82"/>
      <c r="D396" s="82"/>
      <c r="E396" s="82"/>
      <c r="F396" s="82"/>
      <c r="G396" s="82"/>
      <c r="H396" s="83"/>
      <c r="I396" s="119"/>
      <c r="J396" s="117"/>
      <c r="K396" s="117"/>
      <c r="L396" s="117"/>
      <c r="M396" s="118"/>
      <c r="N396" s="13" t="s">
        <v>2</v>
      </c>
      <c r="O396" s="65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8.25" customHeight="1" x14ac:dyDescent="0.15">
      <c r="A397" s="81"/>
      <c r="B397" s="82"/>
      <c r="C397" s="82"/>
      <c r="D397" s="82"/>
      <c r="E397" s="82"/>
      <c r="F397" s="82"/>
      <c r="G397" s="82"/>
      <c r="H397" s="83"/>
      <c r="I397" s="119"/>
      <c r="J397" s="117"/>
      <c r="K397" s="117"/>
      <c r="L397" s="117"/>
      <c r="M397" s="118"/>
      <c r="N397" s="25"/>
      <c r="O397" s="65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8.25" customHeight="1" x14ac:dyDescent="0.15">
      <c r="A398" s="81"/>
      <c r="B398" s="82"/>
      <c r="C398" s="82"/>
      <c r="D398" s="82"/>
      <c r="E398" s="82"/>
      <c r="F398" s="82"/>
      <c r="G398" s="82"/>
      <c r="H398" s="83"/>
      <c r="I398" s="119"/>
      <c r="J398" s="117"/>
      <c r="K398" s="117"/>
      <c r="L398" s="117"/>
      <c r="M398" s="118"/>
      <c r="N398" s="111"/>
      <c r="O398" s="112"/>
      <c r="P398" s="25"/>
      <c r="Q398" s="25"/>
      <c r="R398" s="25"/>
      <c r="S398" s="25"/>
      <c r="T398" s="25"/>
      <c r="U398" s="25"/>
      <c r="V398" s="40"/>
      <c r="W398" s="25"/>
      <c r="X398" s="25"/>
      <c r="Y398" s="25"/>
      <c r="Z398" s="25"/>
      <c r="AA398" s="25"/>
      <c r="AB398" s="25"/>
    </row>
    <row r="399" spans="1:28" s="15" customFormat="1" ht="8.25" customHeight="1" x14ac:dyDescent="0.15">
      <c r="A399" s="84"/>
      <c r="B399" s="85"/>
      <c r="C399" s="85"/>
      <c r="D399" s="85"/>
      <c r="E399" s="85"/>
      <c r="F399" s="85"/>
      <c r="G399" s="85"/>
      <c r="H399" s="86"/>
      <c r="I399" s="120"/>
      <c r="J399" s="121"/>
      <c r="K399" s="121"/>
      <c r="L399" s="121"/>
      <c r="M399" s="122"/>
      <c r="N399" s="113"/>
      <c r="O399" s="114"/>
      <c r="P399" s="25"/>
      <c r="Q399" s="25"/>
      <c r="R399" s="25"/>
      <c r="S399" s="25"/>
      <c r="T399" s="25"/>
      <c r="U399" s="25"/>
      <c r="V399" s="40"/>
      <c r="W399" s="25"/>
      <c r="X399" s="25"/>
      <c r="Y399" s="25"/>
      <c r="Z399" s="25"/>
      <c r="AA399" s="25"/>
      <c r="AB399" s="25"/>
    </row>
    <row r="400" spans="1:28" s="15" customFormat="1" x14ac:dyDescent="0.15">
      <c r="A400" s="105" t="s">
        <v>0</v>
      </c>
      <c r="B400" s="106"/>
      <c r="C400" s="106"/>
      <c r="D400" s="106"/>
      <c r="E400" s="106"/>
      <c r="F400" s="107"/>
      <c r="G400" s="47"/>
      <c r="H400" s="115" t="s">
        <v>3</v>
      </c>
      <c r="I400" s="100"/>
      <c r="J400" s="100"/>
      <c r="K400" s="100"/>
      <c r="L400" s="100"/>
      <c r="M400" s="100"/>
      <c r="N400" s="100"/>
      <c r="O400" s="101"/>
      <c r="P400" s="25"/>
      <c r="Q400" s="25"/>
      <c r="R400" s="25"/>
      <c r="S400" s="25"/>
      <c r="T400" s="25"/>
      <c r="U400" s="25"/>
      <c r="V400" s="40"/>
      <c r="W400" s="25"/>
      <c r="X400" s="25"/>
      <c r="Y400" s="25"/>
      <c r="Z400" s="25"/>
      <c r="AA400" s="25"/>
      <c r="AB400" s="25"/>
    </row>
    <row r="401" spans="1:256" s="15" customFormat="1" x14ac:dyDescent="0.15">
      <c r="A401" s="108"/>
      <c r="B401" s="109"/>
      <c r="C401" s="109"/>
      <c r="D401" s="109"/>
      <c r="E401" s="109"/>
      <c r="F401" s="110"/>
      <c r="G401" s="47"/>
      <c r="H401" s="102"/>
      <c r="I401" s="103"/>
      <c r="J401" s="103"/>
      <c r="K401" s="103"/>
      <c r="L401" s="103"/>
      <c r="M401" s="103"/>
      <c r="N401" s="103"/>
      <c r="O401" s="104"/>
      <c r="P401" s="25"/>
      <c r="Q401" s="25"/>
      <c r="R401" s="25"/>
      <c r="S401" s="25"/>
      <c r="T401" s="25"/>
      <c r="U401" s="25"/>
      <c r="V401" s="40"/>
      <c r="W401" s="25"/>
      <c r="X401" s="25"/>
      <c r="Y401" s="25"/>
      <c r="Z401" s="25"/>
      <c r="AA401" s="25"/>
      <c r="AB401" s="25"/>
    </row>
    <row r="402" spans="1:256" s="15" customFormat="1" ht="12.75" x14ac:dyDescent="0.2">
      <c r="A402" s="14"/>
      <c r="F402" s="16"/>
      <c r="G402" s="47"/>
      <c r="H402" s="93" t="s">
        <v>4</v>
      </c>
      <c r="I402" s="94"/>
      <c r="J402" s="94"/>
      <c r="K402" s="94"/>
      <c r="L402" s="95"/>
      <c r="M402" s="99" t="s">
        <v>5</v>
      </c>
      <c r="N402" s="100"/>
      <c r="O402" s="101"/>
      <c r="P402" s="25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17"/>
      <c r="F403" s="16"/>
      <c r="G403" s="47"/>
      <c r="H403" s="96"/>
      <c r="I403" s="97"/>
      <c r="J403" s="97"/>
      <c r="K403" s="97"/>
      <c r="L403" s="98"/>
      <c r="M403" s="102"/>
      <c r="N403" s="103"/>
      <c r="O403" s="104"/>
      <c r="P403" s="25"/>
      <c r="Q403" s="26"/>
      <c r="R403" s="26"/>
      <c r="S403" s="26"/>
      <c r="T403" s="26"/>
      <c r="U403" s="26"/>
      <c r="V403" s="36"/>
      <c r="W403" s="26"/>
      <c r="X403" s="25"/>
      <c r="Y403" s="25"/>
      <c r="Z403" s="25"/>
      <c r="AA403" s="25"/>
      <c r="AB403" s="25"/>
    </row>
    <row r="404" spans="1:256" s="15" customFormat="1" ht="12.75" x14ac:dyDescent="0.2">
      <c r="A404" s="17"/>
      <c r="F404" s="16"/>
      <c r="G404" s="48"/>
      <c r="H404" s="18"/>
      <c r="I404" s="14"/>
      <c r="J404" s="14"/>
      <c r="K404" s="14"/>
      <c r="L404" s="19"/>
      <c r="M404" s="14"/>
      <c r="N404" s="14"/>
      <c r="O404" s="60" t="s">
        <v>39</v>
      </c>
      <c r="P404" s="25"/>
      <c r="Q404" s="26"/>
      <c r="R404" s="26"/>
      <c r="S404" s="26"/>
      <c r="T404" s="26"/>
      <c r="U404" s="26"/>
      <c r="V404" s="36"/>
      <c r="W404" s="26"/>
      <c r="X404" s="25"/>
      <c r="Y404" s="25"/>
      <c r="Z404" s="25"/>
      <c r="AA404" s="25"/>
      <c r="AB404" s="25"/>
    </row>
    <row r="405" spans="1:256" s="15" customFormat="1" ht="12.75" x14ac:dyDescent="0.2">
      <c r="A405" s="17"/>
      <c r="F405" s="16"/>
      <c r="G405" s="49" t="s">
        <v>6</v>
      </c>
      <c r="H405" s="21" t="s">
        <v>16</v>
      </c>
      <c r="I405" s="20" t="s">
        <v>18</v>
      </c>
      <c r="J405" s="20" t="s">
        <v>22</v>
      </c>
      <c r="K405" s="20" t="s">
        <v>25</v>
      </c>
      <c r="L405" s="20" t="s">
        <v>27</v>
      </c>
      <c r="M405" s="20" t="s">
        <v>31</v>
      </c>
      <c r="N405" s="20" t="s">
        <v>35</v>
      </c>
      <c r="O405" s="60" t="s">
        <v>32</v>
      </c>
      <c r="P405" s="25"/>
      <c r="Q405" s="26"/>
      <c r="R405" s="26"/>
      <c r="S405" s="26"/>
      <c r="T405" s="26"/>
      <c r="U405" s="26"/>
      <c r="V405" s="36"/>
      <c r="W405" s="26"/>
      <c r="X405" s="25"/>
      <c r="Y405" s="25"/>
      <c r="Z405" s="25"/>
      <c r="AA405" s="25"/>
      <c r="AB405" s="25"/>
    </row>
    <row r="406" spans="1:256" s="15" customFormat="1" ht="12.75" x14ac:dyDescent="0.2">
      <c r="A406" s="20" t="s">
        <v>13</v>
      </c>
      <c r="B406" s="90" t="s">
        <v>12</v>
      </c>
      <c r="C406" s="91"/>
      <c r="D406" s="91"/>
      <c r="E406" s="91"/>
      <c r="F406" s="92"/>
      <c r="G406" s="49" t="s">
        <v>8</v>
      </c>
      <c r="H406" s="21" t="s">
        <v>17</v>
      </c>
      <c r="I406" s="20" t="s">
        <v>23</v>
      </c>
      <c r="J406" s="20" t="s">
        <v>23</v>
      </c>
      <c r="K406" s="20" t="s">
        <v>44</v>
      </c>
      <c r="L406" s="20" t="s">
        <v>25</v>
      </c>
      <c r="M406" s="20" t="s">
        <v>32</v>
      </c>
      <c r="N406" s="20" t="s">
        <v>36</v>
      </c>
      <c r="O406" s="60" t="s">
        <v>40</v>
      </c>
      <c r="P406" s="26"/>
      <c r="Q406" s="26"/>
      <c r="R406" s="26"/>
      <c r="S406" s="26"/>
      <c r="T406" s="26"/>
      <c r="U406" s="26"/>
      <c r="V406" s="36"/>
      <c r="W406" s="26"/>
      <c r="X406" s="25"/>
      <c r="Y406" s="25"/>
      <c r="Z406" s="25"/>
      <c r="AA406" s="25"/>
      <c r="AB406" s="25"/>
    </row>
    <row r="407" spans="1:256" s="15" customFormat="1" ht="12.75" x14ac:dyDescent="0.2">
      <c r="A407" s="20" t="s">
        <v>14</v>
      </c>
      <c r="F407" s="16"/>
      <c r="G407" s="49" t="s">
        <v>7</v>
      </c>
      <c r="H407" s="16"/>
      <c r="I407" s="20" t="s">
        <v>19</v>
      </c>
      <c r="J407" s="20" t="s">
        <v>29</v>
      </c>
      <c r="K407" s="20" t="s">
        <v>45</v>
      </c>
      <c r="L407" s="20" t="s">
        <v>28</v>
      </c>
      <c r="M407" s="20" t="s">
        <v>33</v>
      </c>
      <c r="N407" s="20" t="s">
        <v>32</v>
      </c>
      <c r="O407" s="61" t="s">
        <v>41</v>
      </c>
      <c r="P407" s="26"/>
      <c r="Q407" s="26"/>
      <c r="R407" s="26"/>
      <c r="S407" s="26"/>
      <c r="T407" s="26"/>
      <c r="U407" s="26"/>
      <c r="V407" s="36"/>
      <c r="W407" s="26"/>
      <c r="X407" s="25"/>
      <c r="Y407" s="26"/>
      <c r="Z407" s="26"/>
      <c r="AA407" s="26"/>
      <c r="AB407" s="26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  <c r="EA407" s="72"/>
      <c r="EB407" s="72"/>
      <c r="EC407" s="72"/>
      <c r="ED407" s="72"/>
      <c r="EE407" s="72"/>
      <c r="EF407" s="72"/>
      <c r="EG407" s="72"/>
      <c r="EH407" s="72"/>
      <c r="EI407" s="72"/>
      <c r="EJ407" s="72"/>
      <c r="EK407" s="72"/>
      <c r="EL407" s="72"/>
      <c r="EM407" s="72"/>
      <c r="EN407" s="72"/>
      <c r="EO407" s="72"/>
      <c r="EP407" s="72"/>
      <c r="EQ407" s="72"/>
      <c r="ER407" s="72"/>
      <c r="ES407" s="72"/>
      <c r="ET407" s="72"/>
      <c r="EU407" s="72"/>
      <c r="EV407" s="72"/>
      <c r="EW407" s="72"/>
      <c r="EX407" s="72"/>
      <c r="EY407" s="72"/>
      <c r="EZ407" s="72"/>
      <c r="FA407" s="72"/>
      <c r="FB407" s="72"/>
      <c r="FC407" s="72"/>
      <c r="FD407" s="72"/>
      <c r="FE407" s="72"/>
      <c r="FF407" s="72"/>
      <c r="FG407" s="72"/>
      <c r="FH407" s="72"/>
      <c r="FI407" s="72"/>
      <c r="FJ407" s="72"/>
      <c r="FK407" s="72"/>
      <c r="FL407" s="72"/>
      <c r="FM407" s="72"/>
      <c r="FN407" s="72"/>
      <c r="FO407" s="72"/>
      <c r="FP407" s="72"/>
      <c r="FQ407" s="72"/>
      <c r="FR407" s="72"/>
      <c r="FS407" s="72"/>
      <c r="FT407" s="72"/>
      <c r="FU407" s="72"/>
      <c r="FV407" s="72"/>
      <c r="FW407" s="72"/>
      <c r="FX407" s="72"/>
      <c r="FY407" s="72"/>
      <c r="FZ407" s="72"/>
      <c r="GA407" s="72"/>
      <c r="GB407" s="72"/>
      <c r="GC407" s="72"/>
      <c r="GD407" s="72"/>
      <c r="GE407" s="72"/>
      <c r="GF407" s="72"/>
      <c r="GG407" s="72"/>
      <c r="GH407" s="72"/>
      <c r="GI407" s="72"/>
      <c r="GJ407" s="72"/>
      <c r="GK407" s="72"/>
      <c r="GL407" s="72"/>
      <c r="GM407" s="72"/>
      <c r="GN407" s="72"/>
      <c r="GO407" s="72"/>
      <c r="GP407" s="72"/>
      <c r="GQ407" s="72"/>
      <c r="GR407" s="72"/>
      <c r="GS407" s="72"/>
      <c r="GT407" s="72"/>
      <c r="GU407" s="72"/>
      <c r="GV407" s="72"/>
      <c r="GW407" s="72"/>
      <c r="GX407" s="72"/>
      <c r="GY407" s="72"/>
      <c r="GZ407" s="72"/>
      <c r="HA407" s="72"/>
      <c r="HB407" s="72"/>
      <c r="HC407" s="72"/>
      <c r="HD407" s="72"/>
      <c r="HE407" s="72"/>
      <c r="HF407" s="72"/>
      <c r="HG407" s="72"/>
      <c r="HH407" s="72"/>
      <c r="HI407" s="72"/>
      <c r="HJ407" s="72"/>
      <c r="HK407" s="72"/>
      <c r="HL407" s="72"/>
      <c r="HM407" s="72"/>
      <c r="HN407" s="72"/>
      <c r="HO407" s="72"/>
      <c r="HP407" s="72"/>
      <c r="HQ407" s="72"/>
      <c r="HR407" s="72"/>
      <c r="HS407" s="72"/>
      <c r="HT407" s="72"/>
      <c r="HU407" s="72"/>
      <c r="HV407" s="72"/>
      <c r="HW407" s="72"/>
      <c r="HX407" s="72"/>
      <c r="HY407" s="72"/>
      <c r="HZ407" s="72"/>
      <c r="IA407" s="72"/>
      <c r="IB407" s="72"/>
      <c r="IC407" s="72"/>
      <c r="ID407" s="72"/>
      <c r="IE407" s="72"/>
      <c r="IF407" s="72"/>
      <c r="IG407" s="72"/>
      <c r="IH407" s="72"/>
      <c r="II407" s="72"/>
      <c r="IJ407" s="72"/>
      <c r="IK407" s="72"/>
      <c r="IL407" s="72"/>
      <c r="IM407" s="72"/>
      <c r="IN407" s="72"/>
      <c r="IO407" s="72"/>
      <c r="IP407" s="72"/>
      <c r="IQ407" s="72"/>
      <c r="IR407" s="72"/>
      <c r="IS407" s="72"/>
      <c r="IT407" s="72"/>
      <c r="IU407" s="72"/>
      <c r="IV407" s="72"/>
    </row>
    <row r="408" spans="1:256" s="15" customFormat="1" ht="12.75" x14ac:dyDescent="0.2">
      <c r="A408" s="17"/>
      <c r="F408" s="16"/>
      <c r="G408" s="50"/>
      <c r="H408" s="16"/>
      <c r="I408" s="20" t="s">
        <v>20</v>
      </c>
      <c r="J408" s="20"/>
      <c r="K408" s="20"/>
      <c r="L408" s="20"/>
      <c r="M408" s="20"/>
      <c r="N408" s="20" t="s">
        <v>37</v>
      </c>
      <c r="O408" s="60"/>
      <c r="P408" s="26"/>
      <c r="Q408" s="26"/>
      <c r="R408" s="26"/>
      <c r="S408" s="26"/>
      <c r="T408" s="26"/>
      <c r="U408" s="26"/>
      <c r="V408" s="36"/>
      <c r="W408" s="26"/>
      <c r="X408" s="25"/>
      <c r="Y408" s="26"/>
      <c r="Z408" s="26"/>
      <c r="AA408" s="26"/>
      <c r="AB408" s="26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2"/>
      <c r="CI408" s="72"/>
      <c r="CJ408" s="72"/>
      <c r="CK408" s="72"/>
      <c r="CL408" s="72"/>
      <c r="CM408" s="72"/>
      <c r="CN408" s="72"/>
      <c r="CO408" s="72"/>
      <c r="CP408" s="72"/>
      <c r="CQ408" s="72"/>
      <c r="CR408" s="72"/>
      <c r="CS408" s="72"/>
      <c r="CT408" s="72"/>
      <c r="CU408" s="72"/>
      <c r="CV408" s="72"/>
      <c r="CW408" s="72"/>
      <c r="CX408" s="72"/>
      <c r="CY408" s="72"/>
      <c r="CZ408" s="72"/>
      <c r="DA408" s="72"/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2"/>
      <c r="DW408" s="72"/>
      <c r="DX408" s="72"/>
      <c r="DY408" s="72"/>
      <c r="DZ408" s="72"/>
      <c r="EA408" s="72"/>
      <c r="EB408" s="72"/>
      <c r="EC408" s="72"/>
      <c r="ED408" s="72"/>
      <c r="EE408" s="72"/>
      <c r="EF408" s="72"/>
      <c r="EG408" s="72"/>
      <c r="EH408" s="72"/>
      <c r="EI408" s="72"/>
      <c r="EJ408" s="72"/>
      <c r="EK408" s="72"/>
      <c r="EL408" s="72"/>
      <c r="EM408" s="72"/>
      <c r="EN408" s="72"/>
      <c r="EO408" s="72"/>
      <c r="EP408" s="72"/>
      <c r="EQ408" s="72"/>
      <c r="ER408" s="72"/>
      <c r="ES408" s="72"/>
      <c r="ET408" s="72"/>
      <c r="EU408" s="72"/>
      <c r="EV408" s="72"/>
      <c r="EW408" s="72"/>
      <c r="EX408" s="72"/>
      <c r="EY408" s="72"/>
      <c r="EZ408" s="72"/>
      <c r="FA408" s="72"/>
      <c r="FB408" s="72"/>
      <c r="FC408" s="72"/>
      <c r="FD408" s="72"/>
      <c r="FE408" s="72"/>
      <c r="FF408" s="72"/>
      <c r="FG408" s="72"/>
      <c r="FH408" s="72"/>
      <c r="FI408" s="72"/>
      <c r="FJ408" s="72"/>
      <c r="FK408" s="72"/>
      <c r="FL408" s="72"/>
      <c r="FM408" s="72"/>
      <c r="FN408" s="72"/>
      <c r="FO408" s="72"/>
      <c r="FP408" s="72"/>
      <c r="FQ408" s="72"/>
      <c r="FR408" s="72"/>
      <c r="FS408" s="72"/>
      <c r="FT408" s="72"/>
      <c r="FU408" s="72"/>
      <c r="FV408" s="72"/>
      <c r="FW408" s="72"/>
      <c r="FX408" s="72"/>
      <c r="FY408" s="72"/>
      <c r="FZ408" s="72"/>
      <c r="GA408" s="72"/>
      <c r="GB408" s="72"/>
      <c r="GC408" s="72"/>
      <c r="GD408" s="72"/>
      <c r="GE408" s="72"/>
      <c r="GF408" s="72"/>
      <c r="GG408" s="72"/>
      <c r="GH408" s="72"/>
      <c r="GI408" s="72"/>
      <c r="GJ408" s="72"/>
      <c r="GK408" s="72"/>
      <c r="GL408" s="72"/>
      <c r="GM408" s="72"/>
      <c r="GN408" s="72"/>
      <c r="GO408" s="72"/>
      <c r="GP408" s="72"/>
      <c r="GQ408" s="72"/>
      <c r="GR408" s="72"/>
      <c r="GS408" s="72"/>
      <c r="GT408" s="72"/>
      <c r="GU408" s="72"/>
      <c r="GV408" s="72"/>
      <c r="GW408" s="72"/>
      <c r="GX408" s="72"/>
      <c r="GY408" s="72"/>
      <c r="GZ408" s="72"/>
      <c r="HA408" s="72"/>
      <c r="HB408" s="72"/>
      <c r="HC408" s="72"/>
      <c r="HD408" s="72"/>
      <c r="HE408" s="72"/>
      <c r="HF408" s="72"/>
      <c r="HG408" s="72"/>
      <c r="HH408" s="72"/>
      <c r="HI408" s="72"/>
      <c r="HJ408" s="72"/>
      <c r="HK408" s="72"/>
      <c r="HL408" s="72"/>
      <c r="HM408" s="72"/>
      <c r="HN408" s="72"/>
      <c r="HO408" s="72"/>
      <c r="HP408" s="72"/>
      <c r="HQ408" s="72"/>
      <c r="HR408" s="72"/>
      <c r="HS408" s="72"/>
      <c r="HT408" s="72"/>
      <c r="HU408" s="72"/>
      <c r="HV408" s="72"/>
      <c r="HW408" s="72"/>
      <c r="HX408" s="72"/>
      <c r="HY408" s="72"/>
      <c r="HZ408" s="72"/>
      <c r="IA408" s="72"/>
      <c r="IB408" s="72"/>
      <c r="IC408" s="72"/>
      <c r="ID408" s="72"/>
      <c r="IE408" s="72"/>
      <c r="IF408" s="72"/>
      <c r="IG408" s="72"/>
      <c r="IH408" s="72"/>
      <c r="II408" s="72"/>
      <c r="IJ408" s="72"/>
      <c r="IK408" s="72"/>
      <c r="IL408" s="72"/>
      <c r="IM408" s="72"/>
      <c r="IN408" s="72"/>
      <c r="IO408" s="72"/>
      <c r="IP408" s="72"/>
      <c r="IQ408" s="72"/>
      <c r="IR408" s="72"/>
      <c r="IS408" s="72"/>
      <c r="IT408" s="72"/>
      <c r="IU408" s="72"/>
      <c r="IV408" s="72"/>
    </row>
    <row r="409" spans="1:256" s="15" customFormat="1" ht="12.75" x14ac:dyDescent="0.2">
      <c r="A409" s="22" t="s">
        <v>10</v>
      </c>
      <c r="B409" s="90" t="s">
        <v>11</v>
      </c>
      <c r="C409" s="91"/>
      <c r="D409" s="91"/>
      <c r="E409" s="91"/>
      <c r="F409" s="92"/>
      <c r="G409" s="51" t="s">
        <v>9</v>
      </c>
      <c r="H409" s="23" t="s">
        <v>15</v>
      </c>
      <c r="I409" s="22" t="s">
        <v>21</v>
      </c>
      <c r="J409" s="22" t="s">
        <v>24</v>
      </c>
      <c r="K409" s="22" t="s">
        <v>26</v>
      </c>
      <c r="L409" s="22" t="s">
        <v>30</v>
      </c>
      <c r="M409" s="22" t="s">
        <v>34</v>
      </c>
      <c r="N409" s="22" t="s">
        <v>42</v>
      </c>
      <c r="O409" s="62" t="s">
        <v>38</v>
      </c>
      <c r="P409" s="26"/>
      <c r="Q409" s="26"/>
      <c r="R409" s="26"/>
      <c r="S409" s="26"/>
      <c r="T409" s="26"/>
      <c r="U409" s="26"/>
      <c r="V409" s="36"/>
      <c r="W409" s="26"/>
      <c r="X409" s="25"/>
      <c r="Y409" s="26"/>
      <c r="Z409" s="26"/>
      <c r="AA409" s="26"/>
      <c r="AB409" s="26"/>
      <c r="AC409" s="72"/>
      <c r="AD409" s="72"/>
      <c r="AE409" s="72"/>
      <c r="AF409" s="72"/>
      <c r="AG409" s="72"/>
      <c r="AH409" s="72"/>
      <c r="AI409" s="72"/>
      <c r="AJ409" s="72"/>
      <c r="AK409" s="72"/>
      <c r="AL409" s="72"/>
      <c r="AM409" s="72"/>
      <c r="AN409" s="72"/>
      <c r="AO409" s="72"/>
      <c r="AP409" s="72"/>
      <c r="AQ409" s="72"/>
      <c r="AR409" s="72"/>
      <c r="AS409" s="72"/>
      <c r="AT409" s="72"/>
      <c r="AU409" s="72"/>
      <c r="AV409" s="72"/>
      <c r="AW409" s="72"/>
      <c r="AX409" s="72"/>
      <c r="AY409" s="72"/>
      <c r="AZ409" s="72"/>
      <c r="BA409" s="72"/>
      <c r="BB409" s="72"/>
      <c r="BC409" s="72"/>
      <c r="BD409" s="72"/>
      <c r="BE409" s="72"/>
      <c r="BF409" s="72"/>
      <c r="BG409" s="72"/>
      <c r="BH409" s="72"/>
      <c r="BI409" s="72"/>
      <c r="BJ409" s="72"/>
      <c r="BK409" s="72"/>
      <c r="BL409" s="72"/>
      <c r="BM409" s="72"/>
      <c r="BN409" s="72"/>
      <c r="BO409" s="72"/>
      <c r="BP409" s="72"/>
      <c r="BQ409" s="72"/>
      <c r="BR409" s="72"/>
      <c r="BS409" s="72"/>
      <c r="BT409" s="72"/>
      <c r="BU409" s="72"/>
      <c r="BV409" s="72"/>
      <c r="BW409" s="72"/>
      <c r="BX409" s="72"/>
      <c r="BY409" s="72"/>
      <c r="BZ409" s="72"/>
      <c r="CA409" s="72"/>
      <c r="CB409" s="72"/>
      <c r="CC409" s="72"/>
      <c r="CD409" s="72"/>
      <c r="CE409" s="72"/>
      <c r="CF409" s="72"/>
      <c r="CG409" s="72"/>
      <c r="CH409" s="72"/>
      <c r="CI409" s="72"/>
      <c r="CJ409" s="72"/>
      <c r="CK409" s="72"/>
      <c r="CL409" s="72"/>
      <c r="CM409" s="72"/>
      <c r="CN409" s="72"/>
      <c r="CO409" s="72"/>
      <c r="CP409" s="72"/>
      <c r="CQ409" s="72"/>
      <c r="CR409" s="72"/>
      <c r="CS409" s="72"/>
      <c r="CT409" s="72"/>
      <c r="CU409" s="72"/>
      <c r="CV409" s="72"/>
      <c r="CW409" s="72"/>
      <c r="CX409" s="72"/>
      <c r="CY409" s="72"/>
      <c r="CZ409" s="72"/>
      <c r="DA409" s="72"/>
      <c r="DB409" s="72"/>
      <c r="DC409" s="72"/>
      <c r="DD409" s="72"/>
      <c r="DE409" s="72"/>
      <c r="DF409" s="72"/>
      <c r="DG409" s="72"/>
      <c r="DH409" s="72"/>
      <c r="DI409" s="72"/>
      <c r="DJ409" s="72"/>
      <c r="DK409" s="72"/>
      <c r="DL409" s="72"/>
      <c r="DM409" s="72"/>
      <c r="DN409" s="72"/>
      <c r="DO409" s="72"/>
      <c r="DP409" s="72"/>
      <c r="DQ409" s="72"/>
      <c r="DR409" s="72"/>
      <c r="DS409" s="72"/>
      <c r="DT409" s="72"/>
      <c r="DU409" s="72"/>
      <c r="DV409" s="72"/>
      <c r="DW409" s="72"/>
      <c r="DX409" s="72"/>
      <c r="DY409" s="72"/>
      <c r="DZ409" s="72"/>
      <c r="EA409" s="72"/>
      <c r="EB409" s="72"/>
      <c r="EC409" s="72"/>
      <c r="ED409" s="72"/>
      <c r="EE409" s="72"/>
      <c r="EF409" s="72"/>
      <c r="EG409" s="72"/>
      <c r="EH409" s="72"/>
      <c r="EI409" s="72"/>
      <c r="EJ409" s="72"/>
      <c r="EK409" s="72"/>
      <c r="EL409" s="72"/>
      <c r="EM409" s="72"/>
      <c r="EN409" s="72"/>
      <c r="EO409" s="72"/>
      <c r="EP409" s="72"/>
      <c r="EQ409" s="72"/>
      <c r="ER409" s="72"/>
      <c r="ES409" s="72"/>
      <c r="ET409" s="72"/>
      <c r="EU409" s="72"/>
      <c r="EV409" s="72"/>
      <c r="EW409" s="72"/>
      <c r="EX409" s="72"/>
      <c r="EY409" s="72"/>
      <c r="EZ409" s="72"/>
      <c r="FA409" s="72"/>
      <c r="FB409" s="72"/>
      <c r="FC409" s="72"/>
      <c r="FD409" s="72"/>
      <c r="FE409" s="72"/>
      <c r="FF409" s="72"/>
      <c r="FG409" s="72"/>
      <c r="FH409" s="72"/>
      <c r="FI409" s="72"/>
      <c r="FJ409" s="72"/>
      <c r="FK409" s="72"/>
      <c r="FL409" s="72"/>
      <c r="FM409" s="72"/>
      <c r="FN409" s="72"/>
      <c r="FO409" s="72"/>
      <c r="FP409" s="72"/>
      <c r="FQ409" s="72"/>
      <c r="FR409" s="72"/>
      <c r="FS409" s="72"/>
      <c r="FT409" s="72"/>
      <c r="FU409" s="72"/>
      <c r="FV409" s="72"/>
      <c r="FW409" s="72"/>
      <c r="FX409" s="72"/>
      <c r="FY409" s="72"/>
      <c r="FZ409" s="72"/>
      <c r="GA409" s="72"/>
      <c r="GB409" s="72"/>
      <c r="GC409" s="72"/>
      <c r="GD409" s="72"/>
      <c r="GE409" s="72"/>
      <c r="GF409" s="72"/>
      <c r="GG409" s="72"/>
      <c r="GH409" s="72"/>
      <c r="GI409" s="72"/>
      <c r="GJ409" s="72"/>
      <c r="GK409" s="72"/>
      <c r="GL409" s="72"/>
      <c r="GM409" s="72"/>
      <c r="GN409" s="72"/>
      <c r="GO409" s="72"/>
      <c r="GP409" s="72"/>
      <c r="GQ409" s="72"/>
      <c r="GR409" s="72"/>
      <c r="GS409" s="72"/>
      <c r="GT409" s="72"/>
      <c r="GU409" s="72"/>
      <c r="GV409" s="72"/>
      <c r="GW409" s="72"/>
      <c r="GX409" s="72"/>
      <c r="GY409" s="72"/>
      <c r="GZ409" s="72"/>
      <c r="HA409" s="72"/>
      <c r="HB409" s="72"/>
      <c r="HC409" s="72"/>
      <c r="HD409" s="72"/>
      <c r="HE409" s="72"/>
      <c r="HF409" s="72"/>
      <c r="HG409" s="72"/>
      <c r="HH409" s="72"/>
      <c r="HI409" s="72"/>
      <c r="HJ409" s="72"/>
      <c r="HK409" s="72"/>
      <c r="HL409" s="72"/>
      <c r="HM409" s="72"/>
      <c r="HN409" s="72"/>
      <c r="HO409" s="72"/>
      <c r="HP409" s="72"/>
      <c r="HQ409" s="72"/>
      <c r="HR409" s="72"/>
      <c r="HS409" s="72"/>
      <c r="HT409" s="72"/>
      <c r="HU409" s="72"/>
      <c r="HV409" s="72"/>
      <c r="HW409" s="72"/>
      <c r="HX409" s="72"/>
      <c r="HY409" s="72"/>
      <c r="HZ409" s="72"/>
      <c r="IA409" s="72"/>
      <c r="IB409" s="72"/>
      <c r="IC409" s="72"/>
      <c r="ID409" s="72"/>
      <c r="IE409" s="72"/>
      <c r="IF409" s="72"/>
      <c r="IG409" s="72"/>
      <c r="IH409" s="72"/>
      <c r="II409" s="72"/>
      <c r="IJ409" s="72"/>
      <c r="IK409" s="72"/>
      <c r="IL409" s="72"/>
      <c r="IM409" s="72"/>
      <c r="IN409" s="72"/>
      <c r="IO409" s="72"/>
      <c r="IP409" s="72"/>
      <c r="IQ409" s="72"/>
      <c r="IR409" s="72"/>
      <c r="IS409" s="72"/>
      <c r="IT409" s="72"/>
      <c r="IU409" s="72"/>
      <c r="IV409" s="72"/>
    </row>
    <row r="410" spans="1:256" s="71" customFormat="1" ht="50.1" customHeight="1" x14ac:dyDescent="0.2">
      <c r="A410" s="12"/>
      <c r="B410" s="123"/>
      <c r="C410" s="88"/>
      <c r="D410" s="88"/>
      <c r="E410" s="88"/>
      <c r="F410" s="89"/>
      <c r="G410" s="28"/>
      <c r="H410" s="8"/>
      <c r="I410" s="9"/>
      <c r="J410" s="29">
        <f t="shared" ref="J410:J415" si="39">SUM(H410*I410)</f>
        <v>0</v>
      </c>
      <c r="K410" s="9"/>
      <c r="L410" s="4">
        <f t="shared" ref="L410:L415" si="40">SUM(J410*K410)</f>
        <v>0</v>
      </c>
      <c r="M410" s="10"/>
      <c r="N410" s="11"/>
      <c r="O410" s="69">
        <f t="shared" ref="O410:O415" si="41">SUM(M410*N410)</f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124"/>
      <c r="C411" s="125"/>
      <c r="D411" s="125"/>
      <c r="E411" s="125"/>
      <c r="F411" s="126"/>
      <c r="G411" s="28"/>
      <c r="H411" s="8"/>
      <c r="I411" s="9"/>
      <c r="J411" s="29">
        <f t="shared" si="39"/>
        <v>0</v>
      </c>
      <c r="K411" s="9"/>
      <c r="L411" s="4">
        <f t="shared" si="40"/>
        <v>0</v>
      </c>
      <c r="M411" s="10"/>
      <c r="N411" s="11"/>
      <c r="O411" s="69">
        <f t="shared" si="41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71" customFormat="1" ht="50.1" customHeight="1" x14ac:dyDescent="0.2">
      <c r="A412" s="12"/>
      <c r="B412" s="124"/>
      <c r="C412" s="125"/>
      <c r="D412" s="125"/>
      <c r="E412" s="125"/>
      <c r="F412" s="126"/>
      <c r="G412" s="28"/>
      <c r="H412" s="8"/>
      <c r="I412" s="9"/>
      <c r="J412" s="29">
        <f t="shared" si="39"/>
        <v>0</v>
      </c>
      <c r="K412" s="9"/>
      <c r="L412" s="4">
        <f t="shared" si="40"/>
        <v>0</v>
      </c>
      <c r="M412" s="10"/>
      <c r="N412" s="11"/>
      <c r="O412" s="69">
        <f t="shared" si="41"/>
        <v>0</v>
      </c>
      <c r="P412" s="3"/>
      <c r="Q412" s="1"/>
      <c r="R412" s="1"/>
      <c r="S412" s="1"/>
      <c r="T412" s="1"/>
      <c r="U412" s="1"/>
      <c r="V412" s="5"/>
      <c r="W412" s="1"/>
      <c r="X412" s="1"/>
      <c r="Y412" s="3"/>
      <c r="Z412" s="3"/>
      <c r="AA412" s="3"/>
      <c r="AB412" s="3"/>
    </row>
    <row r="413" spans="1:256" s="71" customFormat="1" ht="50.1" customHeight="1" x14ac:dyDescent="0.2">
      <c r="A413" s="12"/>
      <c r="B413" s="124"/>
      <c r="C413" s="125"/>
      <c r="D413" s="125"/>
      <c r="E413" s="125"/>
      <c r="F413" s="126"/>
      <c r="G413" s="28"/>
      <c r="H413" s="8"/>
      <c r="I413" s="9"/>
      <c r="J413" s="29">
        <f t="shared" si="39"/>
        <v>0</v>
      </c>
      <c r="K413" s="9"/>
      <c r="L413" s="4">
        <f t="shared" si="40"/>
        <v>0</v>
      </c>
      <c r="M413" s="10"/>
      <c r="N413" s="11"/>
      <c r="O413" s="69">
        <f t="shared" si="41"/>
        <v>0</v>
      </c>
      <c r="P413" s="3"/>
      <c r="Q413" s="1"/>
      <c r="R413" s="1"/>
      <c r="S413" s="1"/>
      <c r="T413" s="1"/>
      <c r="U413" s="1"/>
      <c r="V413" s="5"/>
      <c r="W413" s="1"/>
      <c r="X413" s="1"/>
      <c r="Y413" s="3"/>
      <c r="Z413" s="3"/>
      <c r="AA413" s="3"/>
      <c r="AB413" s="3"/>
    </row>
    <row r="414" spans="1:256" s="71" customFormat="1" ht="50.1" customHeight="1" x14ac:dyDescent="0.2">
      <c r="A414" s="12"/>
      <c r="B414" s="124"/>
      <c r="C414" s="125"/>
      <c r="D414" s="125"/>
      <c r="E414" s="125"/>
      <c r="F414" s="126"/>
      <c r="G414" s="28"/>
      <c r="H414" s="8"/>
      <c r="I414" s="9"/>
      <c r="J414" s="29">
        <f t="shared" si="39"/>
        <v>0</v>
      </c>
      <c r="K414" s="9"/>
      <c r="L414" s="4">
        <f t="shared" si="40"/>
        <v>0</v>
      </c>
      <c r="M414" s="10"/>
      <c r="N414" s="11"/>
      <c r="O414" s="69">
        <f t="shared" si="41"/>
        <v>0</v>
      </c>
      <c r="P414" s="3"/>
      <c r="Q414" s="1"/>
      <c r="R414" s="1"/>
      <c r="S414" s="1"/>
      <c r="T414" s="1"/>
      <c r="U414" s="1"/>
      <c r="V414" s="5"/>
      <c r="W414" s="1"/>
      <c r="X414" s="1"/>
      <c r="Y414" s="3"/>
      <c r="Z414" s="3"/>
      <c r="AA414" s="3"/>
      <c r="AB414" s="3"/>
    </row>
    <row r="415" spans="1:256" s="71" customFormat="1" ht="50.1" customHeight="1" x14ac:dyDescent="0.2">
      <c r="A415" s="12"/>
      <c r="B415" s="124"/>
      <c r="C415" s="125"/>
      <c r="D415" s="125"/>
      <c r="E415" s="125"/>
      <c r="F415" s="126"/>
      <c r="G415" s="28"/>
      <c r="H415" s="8"/>
      <c r="I415" s="9"/>
      <c r="J415" s="29">
        <f t="shared" si="39"/>
        <v>0</v>
      </c>
      <c r="K415" s="9"/>
      <c r="L415" s="4">
        <f t="shared" si="40"/>
        <v>0</v>
      </c>
      <c r="M415" s="10"/>
      <c r="N415" s="11"/>
      <c r="O415" s="69">
        <f t="shared" si="41"/>
        <v>0</v>
      </c>
      <c r="P415" s="3"/>
      <c r="Q415" s="1"/>
      <c r="R415" s="1"/>
      <c r="S415" s="1"/>
      <c r="T415" s="1"/>
      <c r="U415" s="1"/>
      <c r="V415" s="5"/>
      <c r="W415" s="1"/>
      <c r="X415" s="1"/>
      <c r="Y415" s="3"/>
      <c r="Z415" s="3"/>
      <c r="AA415" s="3"/>
      <c r="AB415" s="3"/>
    </row>
    <row r="416" spans="1:256" s="15" customFormat="1" ht="20.100000000000001" customHeight="1" thickBot="1" x14ac:dyDescent="0.2">
      <c r="A416" s="41"/>
      <c r="B416" s="133" t="s">
        <v>43</v>
      </c>
      <c r="C416" s="134"/>
      <c r="D416" s="134"/>
      <c r="E416" s="134"/>
      <c r="F416" s="135"/>
      <c r="G416" s="56"/>
      <c r="H416" s="42"/>
      <c r="I416" s="43"/>
      <c r="J416" s="32">
        <f>SUM(J410:J415)</f>
        <v>0</v>
      </c>
      <c r="K416" s="43"/>
      <c r="L416" s="32">
        <f>SUM(L410:L415)</f>
        <v>0</v>
      </c>
      <c r="M416" s="44">
        <f>SUM(M410:M415)</f>
        <v>0</v>
      </c>
      <c r="N416" s="43"/>
      <c r="O416" s="32">
        <f>SUM(O410:O415)</f>
        <v>0</v>
      </c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8" s="15" customFormat="1" x14ac:dyDescent="0.15">
      <c r="A417" s="25"/>
      <c r="B417" s="25"/>
      <c r="C417" s="25"/>
      <c r="D417" s="25"/>
      <c r="E417" s="25"/>
      <c r="F417" s="25"/>
      <c r="G417" s="54"/>
      <c r="H417" s="25"/>
      <c r="I417" s="25"/>
      <c r="J417" s="25"/>
      <c r="K417" s="25"/>
      <c r="L417" s="25"/>
      <c r="M417" s="25"/>
      <c r="N417" s="25"/>
      <c r="O417" s="63"/>
    </row>
    <row r="418" spans="1:28" s="15" customFormat="1" x14ac:dyDescent="0.15">
      <c r="A418" s="25"/>
      <c r="B418" s="25"/>
      <c r="C418" s="25"/>
      <c r="D418" s="25"/>
      <c r="E418" s="25"/>
      <c r="F418" s="25"/>
      <c r="G418" s="54"/>
      <c r="H418" s="25"/>
      <c r="I418" s="25"/>
      <c r="J418" s="25"/>
      <c r="K418" s="25"/>
      <c r="L418" s="25"/>
      <c r="M418" s="25"/>
      <c r="N418" s="25"/>
      <c r="O418" s="63"/>
    </row>
    <row r="419" spans="1:28" s="15" customFormat="1" x14ac:dyDescent="0.15">
      <c r="A419" s="27"/>
      <c r="B419" s="27"/>
      <c r="C419" s="27"/>
      <c r="D419" s="27"/>
      <c r="E419" s="27"/>
      <c r="F419" s="27"/>
      <c r="G419" s="55"/>
      <c r="H419" s="27"/>
      <c r="I419" s="27"/>
      <c r="J419" s="27"/>
      <c r="K419" s="27"/>
      <c r="L419" s="27"/>
      <c r="M419" s="27"/>
      <c r="N419" s="27"/>
      <c r="O419" s="64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8" s="15" customFormat="1" ht="9" customHeight="1" x14ac:dyDescent="0.2">
      <c r="A420" s="78" t="s">
        <v>50</v>
      </c>
      <c r="B420" s="79"/>
      <c r="C420" s="79"/>
      <c r="D420" s="79"/>
      <c r="E420" s="79"/>
      <c r="F420" s="79"/>
      <c r="G420" s="79"/>
      <c r="H420" s="80"/>
      <c r="I420" s="75" t="s">
        <v>46</v>
      </c>
      <c r="J420" s="76"/>
      <c r="K420" s="76"/>
      <c r="L420" s="76"/>
      <c r="M420" s="77"/>
      <c r="N420" s="67" t="s">
        <v>1</v>
      </c>
      <c r="O420" s="6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8" s="15" customFormat="1" ht="8.25" customHeight="1" x14ac:dyDescent="0.15">
      <c r="A421" s="81"/>
      <c r="B421" s="82"/>
      <c r="C421" s="82"/>
      <c r="D421" s="82"/>
      <c r="E421" s="82"/>
      <c r="F421" s="82"/>
      <c r="G421" s="82"/>
      <c r="H421" s="83"/>
      <c r="I421" s="24"/>
      <c r="J421" s="25"/>
      <c r="K421" s="25"/>
      <c r="L421" s="25"/>
      <c r="M421" s="16"/>
      <c r="N421" s="25"/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8" s="15" customFormat="1" ht="12.75" customHeight="1" x14ac:dyDescent="0.2">
      <c r="A422" s="81"/>
      <c r="B422" s="82"/>
      <c r="C422" s="82"/>
      <c r="D422" s="82"/>
      <c r="E422" s="82"/>
      <c r="F422" s="82"/>
      <c r="G422" s="82"/>
      <c r="H422" s="83"/>
      <c r="I422" s="116"/>
      <c r="J422" s="117"/>
      <c r="K422" s="117"/>
      <c r="L422" s="117"/>
      <c r="M422" s="118"/>
      <c r="N422" s="26" t="s">
        <v>48</v>
      </c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8" s="15" customFormat="1" ht="8.25" customHeight="1" x14ac:dyDescent="0.15">
      <c r="A423" s="81"/>
      <c r="B423" s="82"/>
      <c r="C423" s="82"/>
      <c r="D423" s="82"/>
      <c r="E423" s="82"/>
      <c r="F423" s="82"/>
      <c r="G423" s="82"/>
      <c r="H423" s="83"/>
      <c r="I423" s="119"/>
      <c r="J423" s="117"/>
      <c r="K423" s="117"/>
      <c r="L423" s="117"/>
      <c r="M423" s="118"/>
      <c r="N423" s="25"/>
      <c r="O423" s="65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8" s="15" customFormat="1" ht="8.25" customHeight="1" x14ac:dyDescent="0.15">
      <c r="A424" s="81"/>
      <c r="B424" s="82"/>
      <c r="C424" s="82"/>
      <c r="D424" s="82"/>
      <c r="E424" s="82"/>
      <c r="F424" s="82"/>
      <c r="G424" s="82"/>
      <c r="H424" s="83"/>
      <c r="I424" s="119"/>
      <c r="J424" s="117"/>
      <c r="K424" s="117"/>
      <c r="L424" s="117"/>
      <c r="M424" s="118"/>
      <c r="N424" s="27"/>
      <c r="O424" s="66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8" s="15" customFormat="1" ht="9" customHeight="1" x14ac:dyDescent="0.15">
      <c r="A425" s="81"/>
      <c r="B425" s="82"/>
      <c r="C425" s="82"/>
      <c r="D425" s="82"/>
      <c r="E425" s="82"/>
      <c r="F425" s="82"/>
      <c r="G425" s="82"/>
      <c r="H425" s="83"/>
      <c r="I425" s="119"/>
      <c r="J425" s="117"/>
      <c r="K425" s="117"/>
      <c r="L425" s="117"/>
      <c r="M425" s="118"/>
      <c r="N425" s="13" t="s">
        <v>2</v>
      </c>
      <c r="O425" s="65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8" s="15" customFormat="1" ht="8.25" customHeight="1" x14ac:dyDescent="0.15">
      <c r="A426" s="81"/>
      <c r="B426" s="82"/>
      <c r="C426" s="82"/>
      <c r="D426" s="82"/>
      <c r="E426" s="82"/>
      <c r="F426" s="82"/>
      <c r="G426" s="82"/>
      <c r="H426" s="83"/>
      <c r="I426" s="119"/>
      <c r="J426" s="117"/>
      <c r="K426" s="117"/>
      <c r="L426" s="117"/>
      <c r="M426" s="118"/>
      <c r="N426" s="25"/>
      <c r="O426" s="65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8" s="15" customFormat="1" ht="8.25" customHeight="1" x14ac:dyDescent="0.15">
      <c r="A427" s="81"/>
      <c r="B427" s="82"/>
      <c r="C427" s="82"/>
      <c r="D427" s="82"/>
      <c r="E427" s="82"/>
      <c r="F427" s="82"/>
      <c r="G427" s="82"/>
      <c r="H427" s="83"/>
      <c r="I427" s="119"/>
      <c r="J427" s="117"/>
      <c r="K427" s="117"/>
      <c r="L427" s="117"/>
      <c r="M427" s="118"/>
      <c r="N427" s="111"/>
      <c r="O427" s="112"/>
      <c r="P427" s="25"/>
      <c r="Q427" s="25"/>
      <c r="R427" s="25"/>
      <c r="S427" s="25"/>
      <c r="T427" s="25"/>
      <c r="U427" s="25"/>
      <c r="V427" s="40"/>
      <c r="W427" s="25"/>
      <c r="X427" s="25"/>
      <c r="Y427" s="25"/>
      <c r="Z427" s="25"/>
      <c r="AA427" s="25"/>
      <c r="AB427" s="25"/>
    </row>
    <row r="428" spans="1:28" s="15" customFormat="1" ht="8.25" customHeight="1" x14ac:dyDescent="0.15">
      <c r="A428" s="84"/>
      <c r="B428" s="85"/>
      <c r="C428" s="85"/>
      <c r="D428" s="85"/>
      <c r="E428" s="85"/>
      <c r="F428" s="85"/>
      <c r="G428" s="85"/>
      <c r="H428" s="86"/>
      <c r="I428" s="120"/>
      <c r="J428" s="121"/>
      <c r="K428" s="121"/>
      <c r="L428" s="121"/>
      <c r="M428" s="122"/>
      <c r="N428" s="113"/>
      <c r="O428" s="114"/>
      <c r="P428" s="25"/>
      <c r="Q428" s="25"/>
      <c r="R428" s="25"/>
      <c r="S428" s="25"/>
      <c r="T428" s="25"/>
      <c r="U428" s="25"/>
      <c r="V428" s="40"/>
      <c r="W428" s="25"/>
      <c r="X428" s="25"/>
      <c r="Y428" s="25"/>
      <c r="Z428" s="25"/>
      <c r="AA428" s="25"/>
      <c r="AB428" s="25"/>
    </row>
    <row r="429" spans="1:28" s="15" customFormat="1" x14ac:dyDescent="0.15">
      <c r="A429" s="105" t="s">
        <v>0</v>
      </c>
      <c r="B429" s="106"/>
      <c r="C429" s="106"/>
      <c r="D429" s="106"/>
      <c r="E429" s="106"/>
      <c r="F429" s="107"/>
      <c r="G429" s="47"/>
      <c r="H429" s="115" t="s">
        <v>3</v>
      </c>
      <c r="I429" s="100"/>
      <c r="J429" s="100"/>
      <c r="K429" s="100"/>
      <c r="L429" s="100"/>
      <c r="M429" s="100"/>
      <c r="N429" s="100"/>
      <c r="O429" s="101"/>
      <c r="P429" s="25"/>
      <c r="Q429" s="25"/>
      <c r="R429" s="25"/>
      <c r="S429" s="25"/>
      <c r="T429" s="25"/>
      <c r="U429" s="25"/>
      <c r="V429" s="40"/>
      <c r="W429" s="25"/>
      <c r="X429" s="25"/>
      <c r="Y429" s="25"/>
      <c r="Z429" s="25"/>
      <c r="AA429" s="25"/>
      <c r="AB429" s="25"/>
    </row>
    <row r="430" spans="1:28" s="15" customFormat="1" x14ac:dyDescent="0.15">
      <c r="A430" s="108"/>
      <c r="B430" s="109"/>
      <c r="C430" s="109"/>
      <c r="D430" s="109"/>
      <c r="E430" s="109"/>
      <c r="F430" s="110"/>
      <c r="G430" s="47"/>
      <c r="H430" s="102"/>
      <c r="I430" s="103"/>
      <c r="J430" s="103"/>
      <c r="K430" s="103"/>
      <c r="L430" s="103"/>
      <c r="M430" s="103"/>
      <c r="N430" s="103"/>
      <c r="O430" s="104"/>
      <c r="P430" s="25"/>
      <c r="Q430" s="25"/>
      <c r="R430" s="25"/>
      <c r="S430" s="25"/>
      <c r="T430" s="25"/>
      <c r="U430" s="25"/>
      <c r="V430" s="40"/>
      <c r="W430" s="25"/>
      <c r="X430" s="25"/>
      <c r="Y430" s="25"/>
      <c r="Z430" s="25"/>
      <c r="AA430" s="25"/>
      <c r="AB430" s="25"/>
    </row>
    <row r="431" spans="1:28" s="15" customFormat="1" ht="12.75" x14ac:dyDescent="0.2">
      <c r="A431" s="14"/>
      <c r="F431" s="16"/>
      <c r="G431" s="47"/>
      <c r="H431" s="93" t="s">
        <v>4</v>
      </c>
      <c r="I431" s="94"/>
      <c r="J431" s="94"/>
      <c r="K431" s="94"/>
      <c r="L431" s="95"/>
      <c r="M431" s="99" t="s">
        <v>5</v>
      </c>
      <c r="N431" s="100"/>
      <c r="O431" s="101"/>
      <c r="P431" s="25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8" s="15" customFormat="1" ht="12.75" x14ac:dyDescent="0.2">
      <c r="A432" s="17"/>
      <c r="F432" s="16"/>
      <c r="G432" s="47"/>
      <c r="H432" s="96"/>
      <c r="I432" s="97"/>
      <c r="J432" s="97"/>
      <c r="K432" s="97"/>
      <c r="L432" s="98"/>
      <c r="M432" s="102"/>
      <c r="N432" s="103"/>
      <c r="O432" s="104"/>
      <c r="P432" s="25"/>
      <c r="Q432" s="26"/>
      <c r="R432" s="26"/>
      <c r="S432" s="26"/>
      <c r="T432" s="26"/>
      <c r="U432" s="26"/>
      <c r="V432" s="36"/>
      <c r="W432" s="26"/>
      <c r="X432" s="25"/>
      <c r="Y432" s="25"/>
      <c r="Z432" s="25"/>
      <c r="AA432" s="25"/>
      <c r="AB432" s="25"/>
    </row>
    <row r="433" spans="1:256" s="15" customFormat="1" ht="12.75" x14ac:dyDescent="0.2">
      <c r="A433" s="17"/>
      <c r="F433" s="16"/>
      <c r="G433" s="48"/>
      <c r="H433" s="18"/>
      <c r="I433" s="14"/>
      <c r="J433" s="14"/>
      <c r="K433" s="14"/>
      <c r="L433" s="19"/>
      <c r="M433" s="14"/>
      <c r="N433" s="14"/>
      <c r="O433" s="60" t="s">
        <v>39</v>
      </c>
      <c r="P433" s="25"/>
      <c r="Q433" s="26"/>
      <c r="R433" s="26"/>
      <c r="S433" s="26"/>
      <c r="T433" s="26"/>
      <c r="U433" s="26"/>
      <c r="V433" s="36"/>
      <c r="W433" s="26"/>
      <c r="X433" s="25"/>
      <c r="Y433" s="25"/>
      <c r="Z433" s="25"/>
      <c r="AA433" s="25"/>
      <c r="AB433" s="25"/>
    </row>
    <row r="434" spans="1:256" s="15" customFormat="1" ht="12.75" x14ac:dyDescent="0.2">
      <c r="A434" s="17"/>
      <c r="F434" s="16"/>
      <c r="G434" s="49" t="s">
        <v>6</v>
      </c>
      <c r="H434" s="21" t="s">
        <v>16</v>
      </c>
      <c r="I434" s="20" t="s">
        <v>18</v>
      </c>
      <c r="J434" s="20" t="s">
        <v>22</v>
      </c>
      <c r="K434" s="20" t="s">
        <v>25</v>
      </c>
      <c r="L434" s="20" t="s">
        <v>27</v>
      </c>
      <c r="M434" s="20" t="s">
        <v>31</v>
      </c>
      <c r="N434" s="20" t="s">
        <v>35</v>
      </c>
      <c r="O434" s="60" t="s">
        <v>32</v>
      </c>
      <c r="P434" s="25"/>
      <c r="Q434" s="26"/>
      <c r="R434" s="26"/>
      <c r="S434" s="26"/>
      <c r="T434" s="26"/>
      <c r="U434" s="26"/>
      <c r="V434" s="36"/>
      <c r="W434" s="26"/>
      <c r="X434" s="25"/>
      <c r="Y434" s="25"/>
      <c r="Z434" s="25"/>
      <c r="AA434" s="25"/>
      <c r="AB434" s="25"/>
    </row>
    <row r="435" spans="1:256" s="15" customFormat="1" ht="12.75" x14ac:dyDescent="0.2">
      <c r="A435" s="20" t="s">
        <v>13</v>
      </c>
      <c r="B435" s="90" t="s">
        <v>12</v>
      </c>
      <c r="C435" s="91"/>
      <c r="D435" s="91"/>
      <c r="E435" s="91"/>
      <c r="F435" s="92"/>
      <c r="G435" s="49" t="s">
        <v>8</v>
      </c>
      <c r="H435" s="21" t="s">
        <v>17</v>
      </c>
      <c r="I435" s="20" t="s">
        <v>23</v>
      </c>
      <c r="J435" s="20" t="s">
        <v>23</v>
      </c>
      <c r="K435" s="20" t="s">
        <v>44</v>
      </c>
      <c r="L435" s="20" t="s">
        <v>25</v>
      </c>
      <c r="M435" s="20" t="s">
        <v>32</v>
      </c>
      <c r="N435" s="20" t="s">
        <v>36</v>
      </c>
      <c r="O435" s="60" t="s">
        <v>40</v>
      </c>
      <c r="P435" s="26"/>
      <c r="Q435" s="26"/>
      <c r="R435" s="26"/>
      <c r="S435" s="26"/>
      <c r="T435" s="26"/>
      <c r="U435" s="26"/>
      <c r="V435" s="36"/>
      <c r="W435" s="26"/>
      <c r="X435" s="25"/>
      <c r="Y435" s="25"/>
      <c r="Z435" s="25"/>
      <c r="AA435" s="25"/>
      <c r="AB435" s="25"/>
    </row>
    <row r="436" spans="1:256" s="15" customFormat="1" ht="12.75" x14ac:dyDescent="0.2">
      <c r="A436" s="20" t="s">
        <v>14</v>
      </c>
      <c r="F436" s="16"/>
      <c r="G436" s="49" t="s">
        <v>7</v>
      </c>
      <c r="H436" s="16"/>
      <c r="I436" s="20" t="s">
        <v>19</v>
      </c>
      <c r="J436" s="20" t="s">
        <v>29</v>
      </c>
      <c r="K436" s="20" t="s">
        <v>45</v>
      </c>
      <c r="L436" s="20" t="s">
        <v>28</v>
      </c>
      <c r="M436" s="20" t="s">
        <v>33</v>
      </c>
      <c r="N436" s="20" t="s">
        <v>32</v>
      </c>
      <c r="O436" s="61" t="s">
        <v>41</v>
      </c>
      <c r="P436" s="26"/>
      <c r="Q436" s="26"/>
      <c r="R436" s="26"/>
      <c r="S436" s="26"/>
      <c r="T436" s="26"/>
      <c r="U436" s="26"/>
      <c r="V436" s="36"/>
      <c r="W436" s="26"/>
      <c r="X436" s="25"/>
      <c r="Y436" s="26"/>
      <c r="Z436" s="26"/>
      <c r="AA436" s="26"/>
      <c r="AB436" s="26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  <c r="EA436" s="72"/>
      <c r="EB436" s="72"/>
      <c r="EC436" s="72"/>
      <c r="ED436" s="72"/>
      <c r="EE436" s="72"/>
      <c r="EF436" s="72"/>
      <c r="EG436" s="72"/>
      <c r="EH436" s="72"/>
      <c r="EI436" s="72"/>
      <c r="EJ436" s="72"/>
      <c r="EK436" s="72"/>
      <c r="EL436" s="72"/>
      <c r="EM436" s="72"/>
      <c r="EN436" s="72"/>
      <c r="EO436" s="72"/>
      <c r="EP436" s="72"/>
      <c r="EQ436" s="72"/>
      <c r="ER436" s="72"/>
      <c r="ES436" s="72"/>
      <c r="ET436" s="72"/>
      <c r="EU436" s="72"/>
      <c r="EV436" s="72"/>
      <c r="EW436" s="72"/>
      <c r="EX436" s="72"/>
      <c r="EY436" s="72"/>
      <c r="EZ436" s="72"/>
      <c r="FA436" s="72"/>
      <c r="FB436" s="72"/>
      <c r="FC436" s="72"/>
      <c r="FD436" s="72"/>
      <c r="FE436" s="72"/>
      <c r="FF436" s="72"/>
      <c r="FG436" s="72"/>
      <c r="FH436" s="72"/>
      <c r="FI436" s="72"/>
      <c r="FJ436" s="72"/>
      <c r="FK436" s="72"/>
      <c r="FL436" s="72"/>
      <c r="FM436" s="72"/>
      <c r="FN436" s="72"/>
      <c r="FO436" s="72"/>
      <c r="FP436" s="72"/>
      <c r="FQ436" s="72"/>
      <c r="FR436" s="72"/>
      <c r="FS436" s="72"/>
      <c r="FT436" s="72"/>
      <c r="FU436" s="72"/>
      <c r="FV436" s="72"/>
      <c r="FW436" s="72"/>
      <c r="FX436" s="72"/>
      <c r="FY436" s="72"/>
      <c r="FZ436" s="72"/>
      <c r="GA436" s="72"/>
      <c r="GB436" s="72"/>
      <c r="GC436" s="72"/>
      <c r="GD436" s="72"/>
      <c r="GE436" s="72"/>
      <c r="GF436" s="72"/>
      <c r="GG436" s="72"/>
      <c r="GH436" s="72"/>
      <c r="GI436" s="72"/>
      <c r="GJ436" s="72"/>
      <c r="GK436" s="72"/>
      <c r="GL436" s="72"/>
      <c r="GM436" s="72"/>
      <c r="GN436" s="72"/>
      <c r="GO436" s="72"/>
      <c r="GP436" s="72"/>
      <c r="GQ436" s="72"/>
      <c r="GR436" s="72"/>
      <c r="GS436" s="72"/>
      <c r="GT436" s="72"/>
      <c r="GU436" s="72"/>
      <c r="GV436" s="72"/>
      <c r="GW436" s="72"/>
      <c r="GX436" s="72"/>
      <c r="GY436" s="72"/>
      <c r="GZ436" s="72"/>
      <c r="HA436" s="72"/>
      <c r="HB436" s="72"/>
      <c r="HC436" s="72"/>
      <c r="HD436" s="72"/>
      <c r="HE436" s="72"/>
      <c r="HF436" s="72"/>
      <c r="HG436" s="72"/>
      <c r="HH436" s="72"/>
      <c r="HI436" s="72"/>
      <c r="HJ436" s="72"/>
      <c r="HK436" s="72"/>
      <c r="HL436" s="72"/>
      <c r="HM436" s="72"/>
      <c r="HN436" s="72"/>
      <c r="HO436" s="72"/>
      <c r="HP436" s="72"/>
      <c r="HQ436" s="72"/>
      <c r="HR436" s="72"/>
      <c r="HS436" s="72"/>
      <c r="HT436" s="72"/>
      <c r="HU436" s="72"/>
      <c r="HV436" s="72"/>
      <c r="HW436" s="72"/>
      <c r="HX436" s="72"/>
      <c r="HY436" s="72"/>
      <c r="HZ436" s="72"/>
      <c r="IA436" s="72"/>
      <c r="IB436" s="72"/>
      <c r="IC436" s="72"/>
      <c r="ID436" s="72"/>
      <c r="IE436" s="72"/>
      <c r="IF436" s="72"/>
      <c r="IG436" s="72"/>
      <c r="IH436" s="72"/>
      <c r="II436" s="72"/>
      <c r="IJ436" s="72"/>
      <c r="IK436" s="72"/>
      <c r="IL436" s="72"/>
      <c r="IM436" s="72"/>
      <c r="IN436" s="72"/>
      <c r="IO436" s="72"/>
      <c r="IP436" s="72"/>
      <c r="IQ436" s="72"/>
      <c r="IR436" s="72"/>
      <c r="IS436" s="72"/>
      <c r="IT436" s="72"/>
      <c r="IU436" s="72"/>
      <c r="IV436" s="72"/>
    </row>
    <row r="437" spans="1:256" s="15" customFormat="1" ht="12.75" x14ac:dyDescent="0.2">
      <c r="A437" s="17"/>
      <c r="F437" s="16"/>
      <c r="G437" s="50"/>
      <c r="H437" s="16"/>
      <c r="I437" s="20" t="s">
        <v>20</v>
      </c>
      <c r="J437" s="20"/>
      <c r="K437" s="20"/>
      <c r="L437" s="20"/>
      <c r="M437" s="20"/>
      <c r="N437" s="20" t="s">
        <v>37</v>
      </c>
      <c r="O437" s="60"/>
      <c r="P437" s="26"/>
      <c r="Q437" s="26"/>
      <c r="R437" s="26"/>
      <c r="S437" s="26"/>
      <c r="T437" s="26"/>
      <c r="U437" s="26"/>
      <c r="V437" s="36"/>
      <c r="W437" s="26"/>
      <c r="X437" s="25"/>
      <c r="Y437" s="26"/>
      <c r="Z437" s="26"/>
      <c r="AA437" s="26"/>
      <c r="AB437" s="26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/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72"/>
      <c r="DY437" s="72"/>
      <c r="DZ437" s="72"/>
      <c r="EA437" s="72"/>
      <c r="EB437" s="72"/>
      <c r="EC437" s="72"/>
      <c r="ED437" s="72"/>
      <c r="EE437" s="72"/>
      <c r="EF437" s="72"/>
      <c r="EG437" s="72"/>
      <c r="EH437" s="72"/>
      <c r="EI437" s="72"/>
      <c r="EJ437" s="72"/>
      <c r="EK437" s="72"/>
      <c r="EL437" s="72"/>
      <c r="EM437" s="72"/>
      <c r="EN437" s="72"/>
      <c r="EO437" s="72"/>
      <c r="EP437" s="72"/>
      <c r="EQ437" s="72"/>
      <c r="ER437" s="72"/>
      <c r="ES437" s="72"/>
      <c r="ET437" s="72"/>
      <c r="EU437" s="72"/>
      <c r="EV437" s="72"/>
      <c r="EW437" s="72"/>
      <c r="EX437" s="72"/>
      <c r="EY437" s="72"/>
      <c r="EZ437" s="72"/>
      <c r="FA437" s="72"/>
      <c r="FB437" s="72"/>
      <c r="FC437" s="72"/>
      <c r="FD437" s="72"/>
      <c r="FE437" s="72"/>
      <c r="FF437" s="72"/>
      <c r="FG437" s="72"/>
      <c r="FH437" s="72"/>
      <c r="FI437" s="72"/>
      <c r="FJ437" s="72"/>
      <c r="FK437" s="72"/>
      <c r="FL437" s="72"/>
      <c r="FM437" s="72"/>
      <c r="FN437" s="72"/>
      <c r="FO437" s="72"/>
      <c r="FP437" s="72"/>
      <c r="FQ437" s="72"/>
      <c r="FR437" s="72"/>
      <c r="FS437" s="72"/>
      <c r="FT437" s="72"/>
      <c r="FU437" s="72"/>
      <c r="FV437" s="72"/>
      <c r="FW437" s="72"/>
      <c r="FX437" s="72"/>
      <c r="FY437" s="72"/>
      <c r="FZ437" s="72"/>
      <c r="GA437" s="72"/>
      <c r="GB437" s="72"/>
      <c r="GC437" s="72"/>
      <c r="GD437" s="72"/>
      <c r="GE437" s="72"/>
      <c r="GF437" s="72"/>
      <c r="GG437" s="72"/>
      <c r="GH437" s="72"/>
      <c r="GI437" s="72"/>
      <c r="GJ437" s="72"/>
      <c r="GK437" s="72"/>
      <c r="GL437" s="72"/>
      <c r="GM437" s="72"/>
      <c r="GN437" s="72"/>
      <c r="GO437" s="72"/>
      <c r="GP437" s="72"/>
      <c r="GQ437" s="72"/>
      <c r="GR437" s="72"/>
      <c r="GS437" s="72"/>
      <c r="GT437" s="72"/>
      <c r="GU437" s="72"/>
      <c r="GV437" s="72"/>
      <c r="GW437" s="72"/>
      <c r="GX437" s="72"/>
      <c r="GY437" s="72"/>
      <c r="GZ437" s="72"/>
      <c r="HA437" s="72"/>
      <c r="HB437" s="72"/>
      <c r="HC437" s="72"/>
      <c r="HD437" s="72"/>
      <c r="HE437" s="72"/>
      <c r="HF437" s="72"/>
      <c r="HG437" s="72"/>
      <c r="HH437" s="72"/>
      <c r="HI437" s="72"/>
      <c r="HJ437" s="72"/>
      <c r="HK437" s="72"/>
      <c r="HL437" s="72"/>
      <c r="HM437" s="72"/>
      <c r="HN437" s="72"/>
      <c r="HO437" s="72"/>
      <c r="HP437" s="72"/>
      <c r="HQ437" s="72"/>
      <c r="HR437" s="72"/>
      <c r="HS437" s="72"/>
      <c r="HT437" s="72"/>
      <c r="HU437" s="72"/>
      <c r="HV437" s="72"/>
      <c r="HW437" s="72"/>
      <c r="HX437" s="72"/>
      <c r="HY437" s="72"/>
      <c r="HZ437" s="72"/>
      <c r="IA437" s="72"/>
      <c r="IB437" s="72"/>
      <c r="IC437" s="72"/>
      <c r="ID437" s="72"/>
      <c r="IE437" s="72"/>
      <c r="IF437" s="72"/>
      <c r="IG437" s="72"/>
      <c r="IH437" s="72"/>
      <c r="II437" s="72"/>
      <c r="IJ437" s="72"/>
      <c r="IK437" s="72"/>
      <c r="IL437" s="72"/>
      <c r="IM437" s="72"/>
      <c r="IN437" s="72"/>
      <c r="IO437" s="72"/>
      <c r="IP437" s="72"/>
      <c r="IQ437" s="72"/>
      <c r="IR437" s="72"/>
      <c r="IS437" s="72"/>
      <c r="IT437" s="72"/>
      <c r="IU437" s="72"/>
      <c r="IV437" s="72"/>
    </row>
    <row r="438" spans="1:256" s="15" customFormat="1" ht="12.75" x14ac:dyDescent="0.2">
      <c r="A438" s="22" t="s">
        <v>10</v>
      </c>
      <c r="B438" s="90" t="s">
        <v>11</v>
      </c>
      <c r="C438" s="91"/>
      <c r="D438" s="91"/>
      <c r="E438" s="91"/>
      <c r="F438" s="92"/>
      <c r="G438" s="51" t="s">
        <v>9</v>
      </c>
      <c r="H438" s="23" t="s">
        <v>15</v>
      </c>
      <c r="I438" s="22" t="s">
        <v>21</v>
      </c>
      <c r="J438" s="22" t="s">
        <v>24</v>
      </c>
      <c r="K438" s="22" t="s">
        <v>26</v>
      </c>
      <c r="L438" s="22" t="s">
        <v>30</v>
      </c>
      <c r="M438" s="22" t="s">
        <v>34</v>
      </c>
      <c r="N438" s="22" t="s">
        <v>42</v>
      </c>
      <c r="O438" s="62" t="s">
        <v>38</v>
      </c>
      <c r="P438" s="26"/>
      <c r="Q438" s="26"/>
      <c r="R438" s="26"/>
      <c r="S438" s="26"/>
      <c r="T438" s="26"/>
      <c r="U438" s="26"/>
      <c r="V438" s="36"/>
      <c r="W438" s="26"/>
      <c r="X438" s="25"/>
      <c r="Y438" s="26"/>
      <c r="Z438" s="26"/>
      <c r="AA438" s="26"/>
      <c r="AB438" s="26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  <c r="BE438" s="72"/>
      <c r="BF438" s="72"/>
      <c r="BG438" s="72"/>
      <c r="BH438" s="72"/>
      <c r="BI438" s="72"/>
      <c r="BJ438" s="72"/>
      <c r="BK438" s="72"/>
      <c r="BL438" s="72"/>
      <c r="BM438" s="72"/>
      <c r="BN438" s="72"/>
      <c r="BO438" s="72"/>
      <c r="BP438" s="72"/>
      <c r="BQ438" s="72"/>
      <c r="BR438" s="72"/>
      <c r="BS438" s="72"/>
      <c r="BT438" s="72"/>
      <c r="BU438" s="72"/>
      <c r="BV438" s="72"/>
      <c r="BW438" s="72"/>
      <c r="BX438" s="72"/>
      <c r="BY438" s="72"/>
      <c r="BZ438" s="72"/>
      <c r="CA438" s="72"/>
      <c r="CB438" s="72"/>
      <c r="CC438" s="72"/>
      <c r="CD438" s="72"/>
      <c r="CE438" s="72"/>
      <c r="CF438" s="72"/>
      <c r="CG438" s="72"/>
      <c r="CH438" s="72"/>
      <c r="CI438" s="72"/>
      <c r="CJ438" s="72"/>
      <c r="CK438" s="72"/>
      <c r="CL438" s="72"/>
      <c r="CM438" s="72"/>
      <c r="CN438" s="72"/>
      <c r="CO438" s="72"/>
      <c r="CP438" s="72"/>
      <c r="CQ438" s="72"/>
      <c r="CR438" s="72"/>
      <c r="CS438" s="72"/>
      <c r="CT438" s="72"/>
      <c r="CU438" s="72"/>
      <c r="CV438" s="72"/>
      <c r="CW438" s="72"/>
      <c r="CX438" s="72"/>
      <c r="CY438" s="72"/>
      <c r="CZ438" s="72"/>
      <c r="DA438" s="72"/>
      <c r="DB438" s="72"/>
      <c r="DC438" s="72"/>
      <c r="DD438" s="72"/>
      <c r="DE438" s="72"/>
      <c r="DF438" s="72"/>
      <c r="DG438" s="72"/>
      <c r="DH438" s="72"/>
      <c r="DI438" s="72"/>
      <c r="DJ438" s="72"/>
      <c r="DK438" s="72"/>
      <c r="DL438" s="72"/>
      <c r="DM438" s="72"/>
      <c r="DN438" s="72"/>
      <c r="DO438" s="72"/>
      <c r="DP438" s="72"/>
      <c r="DQ438" s="72"/>
      <c r="DR438" s="72"/>
      <c r="DS438" s="72"/>
      <c r="DT438" s="72"/>
      <c r="DU438" s="72"/>
      <c r="DV438" s="72"/>
      <c r="DW438" s="72"/>
      <c r="DX438" s="72"/>
      <c r="DY438" s="72"/>
      <c r="DZ438" s="72"/>
      <c r="EA438" s="72"/>
      <c r="EB438" s="72"/>
      <c r="EC438" s="72"/>
      <c r="ED438" s="72"/>
      <c r="EE438" s="72"/>
      <c r="EF438" s="72"/>
      <c r="EG438" s="72"/>
      <c r="EH438" s="72"/>
      <c r="EI438" s="72"/>
      <c r="EJ438" s="72"/>
      <c r="EK438" s="72"/>
      <c r="EL438" s="72"/>
      <c r="EM438" s="72"/>
      <c r="EN438" s="72"/>
      <c r="EO438" s="72"/>
      <c r="EP438" s="72"/>
      <c r="EQ438" s="72"/>
      <c r="ER438" s="72"/>
      <c r="ES438" s="72"/>
      <c r="ET438" s="72"/>
      <c r="EU438" s="72"/>
      <c r="EV438" s="72"/>
      <c r="EW438" s="72"/>
      <c r="EX438" s="72"/>
      <c r="EY438" s="72"/>
      <c r="EZ438" s="72"/>
      <c r="FA438" s="72"/>
      <c r="FB438" s="72"/>
      <c r="FC438" s="72"/>
      <c r="FD438" s="72"/>
      <c r="FE438" s="72"/>
      <c r="FF438" s="72"/>
      <c r="FG438" s="72"/>
      <c r="FH438" s="72"/>
      <c r="FI438" s="72"/>
      <c r="FJ438" s="72"/>
      <c r="FK438" s="72"/>
      <c r="FL438" s="72"/>
      <c r="FM438" s="72"/>
      <c r="FN438" s="72"/>
      <c r="FO438" s="72"/>
      <c r="FP438" s="72"/>
      <c r="FQ438" s="72"/>
      <c r="FR438" s="72"/>
      <c r="FS438" s="72"/>
      <c r="FT438" s="72"/>
      <c r="FU438" s="72"/>
      <c r="FV438" s="72"/>
      <c r="FW438" s="72"/>
      <c r="FX438" s="72"/>
      <c r="FY438" s="72"/>
      <c r="FZ438" s="72"/>
      <c r="GA438" s="72"/>
      <c r="GB438" s="72"/>
      <c r="GC438" s="72"/>
      <c r="GD438" s="72"/>
      <c r="GE438" s="72"/>
      <c r="GF438" s="72"/>
      <c r="GG438" s="72"/>
      <c r="GH438" s="72"/>
      <c r="GI438" s="72"/>
      <c r="GJ438" s="72"/>
      <c r="GK438" s="72"/>
      <c r="GL438" s="72"/>
      <c r="GM438" s="72"/>
      <c r="GN438" s="72"/>
      <c r="GO438" s="72"/>
      <c r="GP438" s="72"/>
      <c r="GQ438" s="72"/>
      <c r="GR438" s="72"/>
      <c r="GS438" s="72"/>
      <c r="GT438" s="72"/>
      <c r="GU438" s="72"/>
      <c r="GV438" s="72"/>
      <c r="GW438" s="72"/>
      <c r="GX438" s="72"/>
      <c r="GY438" s="72"/>
      <c r="GZ438" s="72"/>
      <c r="HA438" s="72"/>
      <c r="HB438" s="72"/>
      <c r="HC438" s="72"/>
      <c r="HD438" s="72"/>
      <c r="HE438" s="72"/>
      <c r="HF438" s="72"/>
      <c r="HG438" s="72"/>
      <c r="HH438" s="72"/>
      <c r="HI438" s="72"/>
      <c r="HJ438" s="72"/>
      <c r="HK438" s="72"/>
      <c r="HL438" s="72"/>
      <c r="HM438" s="72"/>
      <c r="HN438" s="72"/>
      <c r="HO438" s="72"/>
      <c r="HP438" s="72"/>
      <c r="HQ438" s="72"/>
      <c r="HR438" s="72"/>
      <c r="HS438" s="72"/>
      <c r="HT438" s="72"/>
      <c r="HU438" s="72"/>
      <c r="HV438" s="72"/>
      <c r="HW438" s="72"/>
      <c r="HX438" s="72"/>
      <c r="HY438" s="72"/>
      <c r="HZ438" s="72"/>
      <c r="IA438" s="72"/>
      <c r="IB438" s="72"/>
      <c r="IC438" s="72"/>
      <c r="ID438" s="72"/>
      <c r="IE438" s="72"/>
      <c r="IF438" s="72"/>
      <c r="IG438" s="72"/>
      <c r="IH438" s="72"/>
      <c r="II438" s="72"/>
      <c r="IJ438" s="72"/>
      <c r="IK438" s="72"/>
      <c r="IL438" s="72"/>
      <c r="IM438" s="72"/>
      <c r="IN438" s="72"/>
      <c r="IO438" s="72"/>
      <c r="IP438" s="72"/>
      <c r="IQ438" s="72"/>
      <c r="IR438" s="72"/>
      <c r="IS438" s="72"/>
      <c r="IT438" s="72"/>
      <c r="IU438" s="72"/>
      <c r="IV438" s="72"/>
    </row>
    <row r="439" spans="1:256" s="71" customFormat="1" ht="50.1" customHeight="1" x14ac:dyDescent="0.2">
      <c r="A439" s="12"/>
      <c r="B439" s="123"/>
      <c r="C439" s="88"/>
      <c r="D439" s="88"/>
      <c r="E439" s="88"/>
      <c r="F439" s="89"/>
      <c r="G439" s="28"/>
      <c r="H439" s="8"/>
      <c r="I439" s="9"/>
      <c r="J439" s="29">
        <f t="shared" ref="J439:J444" si="42">SUM(H439*I439)</f>
        <v>0</v>
      </c>
      <c r="K439" s="9"/>
      <c r="L439" s="4">
        <f t="shared" ref="L439:L444" si="43">SUM(J439*K439)</f>
        <v>0</v>
      </c>
      <c r="M439" s="10"/>
      <c r="N439" s="11"/>
      <c r="O439" s="69">
        <f t="shared" ref="O439:O444" si="44">SUM(M439*N439)</f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124"/>
      <c r="C440" s="125"/>
      <c r="D440" s="125"/>
      <c r="E440" s="125"/>
      <c r="F440" s="126"/>
      <c r="G440" s="28"/>
      <c r="H440" s="8"/>
      <c r="I440" s="9"/>
      <c r="J440" s="29">
        <f t="shared" si="42"/>
        <v>0</v>
      </c>
      <c r="K440" s="9"/>
      <c r="L440" s="4">
        <f t="shared" si="43"/>
        <v>0</v>
      </c>
      <c r="M440" s="10"/>
      <c r="N440" s="11"/>
      <c r="O440" s="69">
        <f t="shared" si="44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71" customFormat="1" ht="50.1" customHeight="1" x14ac:dyDescent="0.2">
      <c r="A441" s="12"/>
      <c r="B441" s="124"/>
      <c r="C441" s="125"/>
      <c r="D441" s="125"/>
      <c r="E441" s="125"/>
      <c r="F441" s="126"/>
      <c r="G441" s="28"/>
      <c r="H441" s="8"/>
      <c r="I441" s="9"/>
      <c r="J441" s="29">
        <f t="shared" si="42"/>
        <v>0</v>
      </c>
      <c r="K441" s="9"/>
      <c r="L441" s="4">
        <f t="shared" si="43"/>
        <v>0</v>
      </c>
      <c r="M441" s="10"/>
      <c r="N441" s="11"/>
      <c r="O441" s="69">
        <f t="shared" si="44"/>
        <v>0</v>
      </c>
      <c r="P441" s="3"/>
      <c r="Q441" s="1"/>
      <c r="R441" s="1"/>
      <c r="S441" s="1"/>
      <c r="T441" s="1"/>
      <c r="U441" s="1"/>
      <c r="V441" s="5"/>
      <c r="W441" s="1"/>
      <c r="X441" s="1"/>
      <c r="Y441" s="3"/>
      <c r="Z441" s="3"/>
      <c r="AA441" s="3"/>
      <c r="AB441" s="3"/>
    </row>
    <row r="442" spans="1:256" s="71" customFormat="1" ht="50.1" customHeight="1" x14ac:dyDescent="0.2">
      <c r="A442" s="12"/>
      <c r="B442" s="124"/>
      <c r="C442" s="125"/>
      <c r="D442" s="125"/>
      <c r="E442" s="125"/>
      <c r="F442" s="126"/>
      <c r="G442" s="28"/>
      <c r="H442" s="8"/>
      <c r="I442" s="9"/>
      <c r="J442" s="29">
        <f t="shared" si="42"/>
        <v>0</v>
      </c>
      <c r="K442" s="9"/>
      <c r="L442" s="4">
        <f t="shared" si="43"/>
        <v>0</v>
      </c>
      <c r="M442" s="10"/>
      <c r="N442" s="11"/>
      <c r="O442" s="69">
        <f t="shared" si="44"/>
        <v>0</v>
      </c>
      <c r="P442" s="3"/>
      <c r="Q442" s="1"/>
      <c r="R442" s="1"/>
      <c r="S442" s="1"/>
      <c r="T442" s="1"/>
      <c r="U442" s="1"/>
      <c r="V442" s="5"/>
      <c r="W442" s="1"/>
      <c r="X442" s="1"/>
      <c r="Y442" s="3"/>
      <c r="Z442" s="3"/>
      <c r="AA442" s="3"/>
      <c r="AB442" s="3"/>
    </row>
    <row r="443" spans="1:256" s="71" customFormat="1" ht="50.1" customHeight="1" x14ac:dyDescent="0.2">
      <c r="A443" s="12"/>
      <c r="B443" s="124"/>
      <c r="C443" s="125"/>
      <c r="D443" s="125"/>
      <c r="E443" s="125"/>
      <c r="F443" s="126"/>
      <c r="G443" s="28"/>
      <c r="H443" s="8"/>
      <c r="I443" s="9"/>
      <c r="J443" s="29">
        <f t="shared" si="42"/>
        <v>0</v>
      </c>
      <c r="K443" s="9"/>
      <c r="L443" s="4">
        <f t="shared" si="43"/>
        <v>0</v>
      </c>
      <c r="M443" s="10"/>
      <c r="N443" s="11"/>
      <c r="O443" s="69">
        <f t="shared" si="44"/>
        <v>0</v>
      </c>
      <c r="P443" s="3"/>
      <c r="Q443" s="1"/>
      <c r="R443" s="1"/>
      <c r="S443" s="1"/>
      <c r="T443" s="1"/>
      <c r="U443" s="1"/>
      <c r="V443" s="5"/>
      <c r="W443" s="1"/>
      <c r="X443" s="1"/>
      <c r="Y443" s="3"/>
      <c r="Z443" s="3"/>
      <c r="AA443" s="3"/>
      <c r="AB443" s="3"/>
    </row>
    <row r="444" spans="1:256" s="71" customFormat="1" ht="50.1" customHeight="1" x14ac:dyDescent="0.2">
      <c r="A444" s="12"/>
      <c r="B444" s="124"/>
      <c r="C444" s="125"/>
      <c r="D444" s="125"/>
      <c r="E444" s="125"/>
      <c r="F444" s="126"/>
      <c r="G444" s="28"/>
      <c r="H444" s="8"/>
      <c r="I444" s="9"/>
      <c r="J444" s="29">
        <f t="shared" si="42"/>
        <v>0</v>
      </c>
      <c r="K444" s="9"/>
      <c r="L444" s="4">
        <f t="shared" si="43"/>
        <v>0</v>
      </c>
      <c r="M444" s="10"/>
      <c r="N444" s="11"/>
      <c r="O444" s="69">
        <f t="shared" si="44"/>
        <v>0</v>
      </c>
      <c r="P444" s="3"/>
      <c r="Q444" s="1"/>
      <c r="R444" s="1"/>
      <c r="S444" s="1"/>
      <c r="T444" s="1"/>
      <c r="U444" s="1"/>
      <c r="V444" s="5"/>
      <c r="W444" s="1"/>
      <c r="X444" s="1"/>
      <c r="Y444" s="3"/>
      <c r="Z444" s="3"/>
      <c r="AA444" s="3"/>
      <c r="AB444" s="3"/>
    </row>
    <row r="445" spans="1:256" s="15" customFormat="1" ht="20.100000000000001" customHeight="1" thickBot="1" x14ac:dyDescent="0.2">
      <c r="A445" s="41"/>
      <c r="B445" s="133" t="s">
        <v>43</v>
      </c>
      <c r="C445" s="134"/>
      <c r="D445" s="134"/>
      <c r="E445" s="134"/>
      <c r="F445" s="135"/>
      <c r="G445" s="56"/>
      <c r="H445" s="42"/>
      <c r="I445" s="43"/>
      <c r="J445" s="32">
        <f>SUM(J439:J444)</f>
        <v>0</v>
      </c>
      <c r="K445" s="43"/>
      <c r="L445" s="32">
        <f>SUM(L439:L444)</f>
        <v>0</v>
      </c>
      <c r="M445" s="44">
        <f>SUM(M439:M444)</f>
        <v>0</v>
      </c>
      <c r="N445" s="43"/>
      <c r="O445" s="32">
        <f>SUM(O439:O444)</f>
        <v>0</v>
      </c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x14ac:dyDescent="0.15">
      <c r="A446" s="25"/>
      <c r="B446" s="25"/>
      <c r="C446" s="25"/>
      <c r="D446" s="25"/>
      <c r="E446" s="25"/>
      <c r="F446" s="25"/>
      <c r="G446" s="54"/>
      <c r="H446" s="25"/>
      <c r="I446" s="25"/>
      <c r="J446" s="25"/>
      <c r="K446" s="25"/>
      <c r="L446" s="25"/>
      <c r="M446" s="25"/>
      <c r="N446" s="25"/>
      <c r="O446" s="63"/>
    </row>
    <row r="447" spans="1:256" s="15" customFormat="1" x14ac:dyDescent="0.15">
      <c r="A447" s="25"/>
      <c r="B447" s="25"/>
      <c r="C447" s="25"/>
      <c r="D447" s="25"/>
      <c r="E447" s="25"/>
      <c r="F447" s="25"/>
      <c r="G447" s="54"/>
      <c r="H447" s="25"/>
      <c r="I447" s="25"/>
      <c r="J447" s="25"/>
      <c r="K447" s="25"/>
      <c r="L447" s="25"/>
      <c r="M447" s="25"/>
      <c r="N447" s="25"/>
      <c r="O447" s="63"/>
    </row>
    <row r="448" spans="1:256" s="15" customFormat="1" x14ac:dyDescent="0.15">
      <c r="A448" s="27"/>
      <c r="B448" s="27"/>
      <c r="C448" s="27"/>
      <c r="D448" s="27"/>
      <c r="E448" s="27"/>
      <c r="F448" s="27"/>
      <c r="G448" s="55"/>
      <c r="H448" s="27"/>
      <c r="I448" s="27"/>
      <c r="J448" s="27"/>
      <c r="K448" s="27"/>
      <c r="L448" s="27"/>
      <c r="M448" s="27"/>
      <c r="N448" s="27"/>
      <c r="O448" s="64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8" s="15" customFormat="1" ht="9" customHeight="1" x14ac:dyDescent="0.2">
      <c r="A449" s="78" t="s">
        <v>50</v>
      </c>
      <c r="B449" s="79"/>
      <c r="C449" s="79"/>
      <c r="D449" s="79"/>
      <c r="E449" s="79"/>
      <c r="F449" s="79"/>
      <c r="G449" s="79"/>
      <c r="H449" s="80"/>
      <c r="I449" s="75" t="s">
        <v>46</v>
      </c>
      <c r="J449" s="76"/>
      <c r="K449" s="76"/>
      <c r="L449" s="76"/>
      <c r="M449" s="77"/>
      <c r="N449" s="67" t="s">
        <v>1</v>
      </c>
      <c r="O449" s="6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8" s="15" customFormat="1" ht="8.25" customHeight="1" x14ac:dyDescent="0.15">
      <c r="A450" s="81"/>
      <c r="B450" s="82"/>
      <c r="C450" s="82"/>
      <c r="D450" s="82"/>
      <c r="E450" s="82"/>
      <c r="F450" s="82"/>
      <c r="G450" s="82"/>
      <c r="H450" s="83"/>
      <c r="I450" s="24"/>
      <c r="J450" s="25"/>
      <c r="K450" s="25"/>
      <c r="L450" s="25"/>
      <c r="M450" s="16"/>
      <c r="N450" s="25"/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8" s="15" customFormat="1" ht="12.75" customHeight="1" x14ac:dyDescent="0.2">
      <c r="A451" s="81"/>
      <c r="B451" s="82"/>
      <c r="C451" s="82"/>
      <c r="D451" s="82"/>
      <c r="E451" s="82"/>
      <c r="F451" s="82"/>
      <c r="G451" s="82"/>
      <c r="H451" s="83"/>
      <c r="I451" s="116"/>
      <c r="J451" s="117"/>
      <c r="K451" s="117"/>
      <c r="L451" s="117"/>
      <c r="M451" s="118"/>
      <c r="N451" s="26" t="s">
        <v>48</v>
      </c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8" s="15" customFormat="1" ht="8.25" customHeight="1" x14ac:dyDescent="0.15">
      <c r="A452" s="81"/>
      <c r="B452" s="82"/>
      <c r="C452" s="82"/>
      <c r="D452" s="82"/>
      <c r="E452" s="82"/>
      <c r="F452" s="82"/>
      <c r="G452" s="82"/>
      <c r="H452" s="83"/>
      <c r="I452" s="119"/>
      <c r="J452" s="117"/>
      <c r="K452" s="117"/>
      <c r="L452" s="117"/>
      <c r="M452" s="118"/>
      <c r="N452" s="25"/>
      <c r="O452" s="65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8" s="15" customFormat="1" ht="8.25" customHeight="1" x14ac:dyDescent="0.15">
      <c r="A453" s="81"/>
      <c r="B453" s="82"/>
      <c r="C453" s="82"/>
      <c r="D453" s="82"/>
      <c r="E453" s="82"/>
      <c r="F453" s="82"/>
      <c r="G453" s="82"/>
      <c r="H453" s="83"/>
      <c r="I453" s="119"/>
      <c r="J453" s="117"/>
      <c r="K453" s="117"/>
      <c r="L453" s="117"/>
      <c r="M453" s="118"/>
      <c r="N453" s="27"/>
      <c r="O453" s="66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8" s="15" customFormat="1" ht="9" customHeight="1" x14ac:dyDescent="0.15">
      <c r="A454" s="81"/>
      <c r="B454" s="82"/>
      <c r="C454" s="82"/>
      <c r="D454" s="82"/>
      <c r="E454" s="82"/>
      <c r="F454" s="82"/>
      <c r="G454" s="82"/>
      <c r="H454" s="83"/>
      <c r="I454" s="119"/>
      <c r="J454" s="117"/>
      <c r="K454" s="117"/>
      <c r="L454" s="117"/>
      <c r="M454" s="118"/>
      <c r="N454" s="13" t="s">
        <v>2</v>
      </c>
      <c r="O454" s="65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8" s="15" customFormat="1" ht="8.25" customHeight="1" x14ac:dyDescent="0.15">
      <c r="A455" s="81"/>
      <c r="B455" s="82"/>
      <c r="C455" s="82"/>
      <c r="D455" s="82"/>
      <c r="E455" s="82"/>
      <c r="F455" s="82"/>
      <c r="G455" s="82"/>
      <c r="H455" s="83"/>
      <c r="I455" s="119"/>
      <c r="J455" s="117"/>
      <c r="K455" s="117"/>
      <c r="L455" s="117"/>
      <c r="M455" s="118"/>
      <c r="N455" s="25"/>
      <c r="O455" s="65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8" s="15" customFormat="1" ht="8.25" customHeight="1" x14ac:dyDescent="0.15">
      <c r="A456" s="81"/>
      <c r="B456" s="82"/>
      <c r="C456" s="82"/>
      <c r="D456" s="82"/>
      <c r="E456" s="82"/>
      <c r="F456" s="82"/>
      <c r="G456" s="82"/>
      <c r="H456" s="83"/>
      <c r="I456" s="119"/>
      <c r="J456" s="117"/>
      <c r="K456" s="117"/>
      <c r="L456" s="117"/>
      <c r="M456" s="118"/>
      <c r="N456" s="111"/>
      <c r="O456" s="112"/>
      <c r="P456" s="25"/>
      <c r="Q456" s="25"/>
      <c r="R456" s="25"/>
      <c r="S456" s="25"/>
      <c r="T456" s="25"/>
      <c r="U456" s="25"/>
      <c r="V456" s="40"/>
      <c r="W456" s="25"/>
      <c r="X456" s="25"/>
      <c r="Y456" s="25"/>
      <c r="Z456" s="25"/>
      <c r="AA456" s="25"/>
      <c r="AB456" s="25"/>
    </row>
    <row r="457" spans="1:28" s="15" customFormat="1" ht="8.25" customHeight="1" x14ac:dyDescent="0.15">
      <c r="A457" s="84"/>
      <c r="B457" s="85"/>
      <c r="C457" s="85"/>
      <c r="D457" s="85"/>
      <c r="E457" s="85"/>
      <c r="F457" s="85"/>
      <c r="G457" s="85"/>
      <c r="H457" s="86"/>
      <c r="I457" s="120"/>
      <c r="J457" s="121"/>
      <c r="K457" s="121"/>
      <c r="L457" s="121"/>
      <c r="M457" s="122"/>
      <c r="N457" s="113"/>
      <c r="O457" s="114"/>
      <c r="P457" s="25"/>
      <c r="Q457" s="25"/>
      <c r="R457" s="25"/>
      <c r="S457" s="25"/>
      <c r="T457" s="25"/>
      <c r="U457" s="25"/>
      <c r="V457" s="40"/>
      <c r="W457" s="25"/>
      <c r="X457" s="25"/>
      <c r="Y457" s="25"/>
      <c r="Z457" s="25"/>
      <c r="AA457" s="25"/>
      <c r="AB457" s="25"/>
    </row>
    <row r="458" spans="1:28" s="15" customFormat="1" x14ac:dyDescent="0.15">
      <c r="A458" s="105" t="s">
        <v>0</v>
      </c>
      <c r="B458" s="106"/>
      <c r="C458" s="106"/>
      <c r="D458" s="106"/>
      <c r="E458" s="106"/>
      <c r="F458" s="107"/>
      <c r="G458" s="47"/>
      <c r="H458" s="115" t="s">
        <v>3</v>
      </c>
      <c r="I458" s="100"/>
      <c r="J458" s="100"/>
      <c r="K458" s="100"/>
      <c r="L458" s="100"/>
      <c r="M458" s="100"/>
      <c r="N458" s="100"/>
      <c r="O458" s="101"/>
      <c r="P458" s="25"/>
      <c r="Q458" s="25"/>
      <c r="R458" s="25"/>
      <c r="S458" s="25"/>
      <c r="T458" s="25"/>
      <c r="U458" s="25"/>
      <c r="V458" s="40"/>
      <c r="W458" s="25"/>
      <c r="X458" s="25"/>
      <c r="Y458" s="25"/>
      <c r="Z458" s="25"/>
      <c r="AA458" s="25"/>
      <c r="AB458" s="25"/>
    </row>
    <row r="459" spans="1:28" s="15" customFormat="1" x14ac:dyDescent="0.15">
      <c r="A459" s="108"/>
      <c r="B459" s="109"/>
      <c r="C459" s="109"/>
      <c r="D459" s="109"/>
      <c r="E459" s="109"/>
      <c r="F459" s="110"/>
      <c r="G459" s="47"/>
      <c r="H459" s="102"/>
      <c r="I459" s="103"/>
      <c r="J459" s="103"/>
      <c r="K459" s="103"/>
      <c r="L459" s="103"/>
      <c r="M459" s="103"/>
      <c r="N459" s="103"/>
      <c r="O459" s="104"/>
      <c r="P459" s="25"/>
      <c r="Q459" s="25"/>
      <c r="R459" s="25"/>
      <c r="S459" s="25"/>
      <c r="T459" s="25"/>
      <c r="U459" s="25"/>
      <c r="V459" s="40"/>
      <c r="W459" s="25"/>
      <c r="X459" s="25"/>
      <c r="Y459" s="25"/>
      <c r="Z459" s="25"/>
      <c r="AA459" s="25"/>
      <c r="AB459" s="25"/>
    </row>
    <row r="460" spans="1:28" s="15" customFormat="1" ht="12.75" x14ac:dyDescent="0.2">
      <c r="A460" s="14"/>
      <c r="F460" s="16"/>
      <c r="G460" s="47"/>
      <c r="H460" s="93" t="s">
        <v>4</v>
      </c>
      <c r="I460" s="94"/>
      <c r="J460" s="94"/>
      <c r="K460" s="94"/>
      <c r="L460" s="95"/>
      <c r="M460" s="99" t="s">
        <v>5</v>
      </c>
      <c r="N460" s="100"/>
      <c r="O460" s="101"/>
      <c r="P460" s="25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8" s="15" customFormat="1" ht="12.75" x14ac:dyDescent="0.2">
      <c r="A461" s="17"/>
      <c r="F461" s="16"/>
      <c r="G461" s="47"/>
      <c r="H461" s="96"/>
      <c r="I461" s="97"/>
      <c r="J461" s="97"/>
      <c r="K461" s="97"/>
      <c r="L461" s="98"/>
      <c r="M461" s="102"/>
      <c r="N461" s="103"/>
      <c r="O461" s="104"/>
      <c r="P461" s="25"/>
      <c r="Q461" s="26"/>
      <c r="R461" s="26"/>
      <c r="S461" s="26"/>
      <c r="T461" s="26"/>
      <c r="U461" s="26"/>
      <c r="V461" s="36"/>
      <c r="W461" s="26"/>
      <c r="X461" s="25"/>
      <c r="Y461" s="25"/>
      <c r="Z461" s="25"/>
      <c r="AA461" s="25"/>
      <c r="AB461" s="25"/>
    </row>
    <row r="462" spans="1:28" s="15" customFormat="1" ht="12.75" x14ac:dyDescent="0.2">
      <c r="A462" s="17"/>
      <c r="F462" s="16"/>
      <c r="G462" s="48"/>
      <c r="H462" s="18"/>
      <c r="I462" s="14"/>
      <c r="J462" s="14"/>
      <c r="K462" s="14"/>
      <c r="L462" s="19"/>
      <c r="M462" s="14"/>
      <c r="N462" s="14"/>
      <c r="O462" s="60" t="s">
        <v>39</v>
      </c>
      <c r="P462" s="25"/>
      <c r="Q462" s="26"/>
      <c r="R462" s="26"/>
      <c r="S462" s="26"/>
      <c r="T462" s="26"/>
      <c r="U462" s="26"/>
      <c r="V462" s="36"/>
      <c r="W462" s="26"/>
      <c r="X462" s="25"/>
      <c r="Y462" s="25"/>
      <c r="Z462" s="25"/>
      <c r="AA462" s="25"/>
      <c r="AB462" s="25"/>
    </row>
    <row r="463" spans="1:28" s="15" customFormat="1" ht="12.75" x14ac:dyDescent="0.2">
      <c r="A463" s="17"/>
      <c r="F463" s="16"/>
      <c r="G463" s="49" t="s">
        <v>6</v>
      </c>
      <c r="H463" s="21" t="s">
        <v>16</v>
      </c>
      <c r="I463" s="20" t="s">
        <v>18</v>
      </c>
      <c r="J463" s="20" t="s">
        <v>22</v>
      </c>
      <c r="K463" s="20" t="s">
        <v>25</v>
      </c>
      <c r="L463" s="20" t="s">
        <v>27</v>
      </c>
      <c r="M463" s="20" t="s">
        <v>31</v>
      </c>
      <c r="N463" s="20" t="s">
        <v>35</v>
      </c>
      <c r="O463" s="60" t="s">
        <v>32</v>
      </c>
      <c r="P463" s="25"/>
      <c r="Q463" s="26"/>
      <c r="R463" s="26"/>
      <c r="S463" s="26"/>
      <c r="T463" s="26"/>
      <c r="U463" s="26"/>
      <c r="V463" s="36"/>
      <c r="W463" s="26"/>
      <c r="X463" s="25"/>
      <c r="Y463" s="25"/>
      <c r="Z463" s="25"/>
      <c r="AA463" s="25"/>
      <c r="AB463" s="25"/>
    </row>
    <row r="464" spans="1:28" s="15" customFormat="1" ht="12.75" x14ac:dyDescent="0.2">
      <c r="A464" s="20" t="s">
        <v>13</v>
      </c>
      <c r="B464" s="90" t="s">
        <v>12</v>
      </c>
      <c r="C464" s="91"/>
      <c r="D464" s="91"/>
      <c r="E464" s="91"/>
      <c r="F464" s="92"/>
      <c r="G464" s="49" t="s">
        <v>8</v>
      </c>
      <c r="H464" s="21" t="s">
        <v>17</v>
      </c>
      <c r="I464" s="20" t="s">
        <v>23</v>
      </c>
      <c r="J464" s="20" t="s">
        <v>23</v>
      </c>
      <c r="K464" s="20" t="s">
        <v>44</v>
      </c>
      <c r="L464" s="20" t="s">
        <v>25</v>
      </c>
      <c r="M464" s="20" t="s">
        <v>32</v>
      </c>
      <c r="N464" s="20" t="s">
        <v>36</v>
      </c>
      <c r="O464" s="60" t="s">
        <v>40</v>
      </c>
      <c r="P464" s="26"/>
      <c r="Q464" s="26"/>
      <c r="R464" s="26"/>
      <c r="S464" s="26"/>
      <c r="T464" s="26"/>
      <c r="U464" s="26"/>
      <c r="V464" s="36"/>
      <c r="W464" s="26"/>
      <c r="X464" s="25"/>
      <c r="Y464" s="25"/>
      <c r="Z464" s="25"/>
      <c r="AA464" s="25"/>
      <c r="AB464" s="25"/>
    </row>
    <row r="465" spans="1:256" s="15" customFormat="1" ht="12.75" x14ac:dyDescent="0.2">
      <c r="A465" s="20" t="s">
        <v>14</v>
      </c>
      <c r="F465" s="16"/>
      <c r="G465" s="49" t="s">
        <v>7</v>
      </c>
      <c r="H465" s="16"/>
      <c r="I465" s="20" t="s">
        <v>19</v>
      </c>
      <c r="J465" s="20" t="s">
        <v>29</v>
      </c>
      <c r="K465" s="20" t="s">
        <v>45</v>
      </c>
      <c r="L465" s="20" t="s">
        <v>28</v>
      </c>
      <c r="M465" s="20" t="s">
        <v>33</v>
      </c>
      <c r="N465" s="20" t="s">
        <v>32</v>
      </c>
      <c r="O465" s="61" t="s">
        <v>41</v>
      </c>
      <c r="P465" s="26"/>
      <c r="Q465" s="26"/>
      <c r="R465" s="26"/>
      <c r="S465" s="26"/>
      <c r="T465" s="26"/>
      <c r="U465" s="26"/>
      <c r="V465" s="36"/>
      <c r="W465" s="26"/>
      <c r="X465" s="25"/>
      <c r="Y465" s="26"/>
      <c r="Z465" s="26"/>
      <c r="AA465" s="26"/>
      <c r="AB465" s="26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  <c r="EA465" s="72"/>
      <c r="EB465" s="72"/>
      <c r="EC465" s="72"/>
      <c r="ED465" s="72"/>
      <c r="EE465" s="72"/>
      <c r="EF465" s="72"/>
      <c r="EG465" s="72"/>
      <c r="EH465" s="72"/>
      <c r="EI465" s="72"/>
      <c r="EJ465" s="72"/>
      <c r="EK465" s="72"/>
      <c r="EL465" s="72"/>
      <c r="EM465" s="72"/>
      <c r="EN465" s="72"/>
      <c r="EO465" s="72"/>
      <c r="EP465" s="72"/>
      <c r="EQ465" s="72"/>
      <c r="ER465" s="72"/>
      <c r="ES465" s="72"/>
      <c r="ET465" s="72"/>
      <c r="EU465" s="72"/>
      <c r="EV465" s="72"/>
      <c r="EW465" s="72"/>
      <c r="EX465" s="72"/>
      <c r="EY465" s="72"/>
      <c r="EZ465" s="72"/>
      <c r="FA465" s="72"/>
      <c r="FB465" s="72"/>
      <c r="FC465" s="72"/>
      <c r="FD465" s="72"/>
      <c r="FE465" s="72"/>
      <c r="FF465" s="72"/>
      <c r="FG465" s="72"/>
      <c r="FH465" s="72"/>
      <c r="FI465" s="72"/>
      <c r="FJ465" s="72"/>
      <c r="FK465" s="72"/>
      <c r="FL465" s="72"/>
      <c r="FM465" s="72"/>
      <c r="FN465" s="72"/>
      <c r="FO465" s="72"/>
      <c r="FP465" s="72"/>
      <c r="FQ465" s="72"/>
      <c r="FR465" s="72"/>
      <c r="FS465" s="72"/>
      <c r="FT465" s="72"/>
      <c r="FU465" s="72"/>
      <c r="FV465" s="72"/>
      <c r="FW465" s="72"/>
      <c r="FX465" s="72"/>
      <c r="FY465" s="72"/>
      <c r="FZ465" s="72"/>
      <c r="GA465" s="72"/>
      <c r="GB465" s="72"/>
      <c r="GC465" s="72"/>
      <c r="GD465" s="72"/>
      <c r="GE465" s="72"/>
      <c r="GF465" s="72"/>
      <c r="GG465" s="72"/>
      <c r="GH465" s="72"/>
      <c r="GI465" s="72"/>
      <c r="GJ465" s="72"/>
      <c r="GK465" s="72"/>
      <c r="GL465" s="72"/>
      <c r="GM465" s="72"/>
      <c r="GN465" s="72"/>
      <c r="GO465" s="72"/>
      <c r="GP465" s="72"/>
      <c r="GQ465" s="72"/>
      <c r="GR465" s="72"/>
      <c r="GS465" s="72"/>
      <c r="GT465" s="72"/>
      <c r="GU465" s="72"/>
      <c r="GV465" s="72"/>
      <c r="GW465" s="72"/>
      <c r="GX465" s="72"/>
      <c r="GY465" s="72"/>
      <c r="GZ465" s="72"/>
      <c r="HA465" s="72"/>
      <c r="HB465" s="72"/>
      <c r="HC465" s="72"/>
      <c r="HD465" s="72"/>
      <c r="HE465" s="72"/>
      <c r="HF465" s="72"/>
      <c r="HG465" s="72"/>
      <c r="HH465" s="72"/>
      <c r="HI465" s="72"/>
      <c r="HJ465" s="72"/>
      <c r="HK465" s="72"/>
      <c r="HL465" s="72"/>
      <c r="HM465" s="72"/>
      <c r="HN465" s="72"/>
      <c r="HO465" s="72"/>
      <c r="HP465" s="72"/>
      <c r="HQ465" s="72"/>
      <c r="HR465" s="72"/>
      <c r="HS465" s="72"/>
      <c r="HT465" s="72"/>
      <c r="HU465" s="72"/>
      <c r="HV465" s="72"/>
      <c r="HW465" s="72"/>
      <c r="HX465" s="72"/>
      <c r="HY465" s="72"/>
      <c r="HZ465" s="72"/>
      <c r="IA465" s="72"/>
      <c r="IB465" s="72"/>
      <c r="IC465" s="72"/>
      <c r="ID465" s="72"/>
      <c r="IE465" s="72"/>
      <c r="IF465" s="72"/>
      <c r="IG465" s="72"/>
      <c r="IH465" s="72"/>
      <c r="II465" s="72"/>
      <c r="IJ465" s="72"/>
      <c r="IK465" s="72"/>
      <c r="IL465" s="72"/>
      <c r="IM465" s="72"/>
      <c r="IN465" s="72"/>
      <c r="IO465" s="72"/>
      <c r="IP465" s="72"/>
      <c r="IQ465" s="72"/>
      <c r="IR465" s="72"/>
      <c r="IS465" s="72"/>
      <c r="IT465" s="72"/>
      <c r="IU465" s="72"/>
      <c r="IV465" s="72"/>
    </row>
    <row r="466" spans="1:256" s="15" customFormat="1" ht="12.75" x14ac:dyDescent="0.2">
      <c r="A466" s="17"/>
      <c r="F466" s="16"/>
      <c r="G466" s="50"/>
      <c r="H466" s="16"/>
      <c r="I466" s="20" t="s">
        <v>20</v>
      </c>
      <c r="J466" s="20"/>
      <c r="K466" s="20"/>
      <c r="L466" s="20"/>
      <c r="M466" s="20"/>
      <c r="N466" s="20" t="s">
        <v>37</v>
      </c>
      <c r="O466" s="60"/>
      <c r="P466" s="26"/>
      <c r="Q466" s="26"/>
      <c r="R466" s="26"/>
      <c r="S466" s="26"/>
      <c r="T466" s="26"/>
      <c r="U466" s="26"/>
      <c r="V466" s="36"/>
      <c r="W466" s="26"/>
      <c r="X466" s="25"/>
      <c r="Y466" s="26"/>
      <c r="Z466" s="26"/>
      <c r="AA466" s="26"/>
      <c r="AB466" s="26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2"/>
      <c r="BD466" s="72"/>
      <c r="BE466" s="72"/>
      <c r="BF466" s="72"/>
      <c r="BG466" s="72"/>
      <c r="BH466" s="72"/>
      <c r="BI466" s="72"/>
      <c r="BJ466" s="72"/>
      <c r="BK466" s="72"/>
      <c r="BL466" s="72"/>
      <c r="BM466" s="72"/>
      <c r="BN466" s="72"/>
      <c r="BO466" s="72"/>
      <c r="BP466" s="72"/>
      <c r="BQ466" s="72"/>
      <c r="BR466" s="72"/>
      <c r="BS466" s="72"/>
      <c r="BT466" s="72"/>
      <c r="BU466" s="72"/>
      <c r="BV466" s="72"/>
      <c r="BW466" s="72"/>
      <c r="BX466" s="72"/>
      <c r="BY466" s="72"/>
      <c r="BZ466" s="72"/>
      <c r="CA466" s="72"/>
      <c r="CB466" s="72"/>
      <c r="CC466" s="72"/>
      <c r="CD466" s="72"/>
      <c r="CE466" s="72"/>
      <c r="CF466" s="72"/>
      <c r="CG466" s="72"/>
      <c r="CH466" s="72"/>
      <c r="CI466" s="72"/>
      <c r="CJ466" s="72"/>
      <c r="CK466" s="72"/>
      <c r="CL466" s="72"/>
      <c r="CM466" s="72"/>
      <c r="CN466" s="72"/>
      <c r="CO466" s="72"/>
      <c r="CP466" s="72"/>
      <c r="CQ466" s="72"/>
      <c r="CR466" s="72"/>
      <c r="CS466" s="72"/>
      <c r="CT466" s="72"/>
      <c r="CU466" s="72"/>
      <c r="CV466" s="72"/>
      <c r="CW466" s="72"/>
      <c r="CX466" s="72"/>
      <c r="CY466" s="72"/>
      <c r="CZ466" s="72"/>
      <c r="DA466" s="72"/>
      <c r="DB466" s="72"/>
      <c r="DC466" s="72"/>
      <c r="DD466" s="72"/>
      <c r="DE466" s="72"/>
      <c r="DF466" s="72"/>
      <c r="DG466" s="72"/>
      <c r="DH466" s="72"/>
      <c r="DI466" s="72"/>
      <c r="DJ466" s="72"/>
      <c r="DK466" s="72"/>
      <c r="DL466" s="72"/>
      <c r="DM466" s="72"/>
      <c r="DN466" s="72"/>
      <c r="DO466" s="72"/>
      <c r="DP466" s="72"/>
      <c r="DQ466" s="72"/>
      <c r="DR466" s="72"/>
      <c r="DS466" s="72"/>
      <c r="DT466" s="72"/>
      <c r="DU466" s="72"/>
      <c r="DV466" s="72"/>
      <c r="DW466" s="72"/>
      <c r="DX466" s="72"/>
      <c r="DY466" s="72"/>
      <c r="DZ466" s="72"/>
      <c r="EA466" s="72"/>
      <c r="EB466" s="72"/>
      <c r="EC466" s="72"/>
      <c r="ED466" s="72"/>
      <c r="EE466" s="72"/>
      <c r="EF466" s="72"/>
      <c r="EG466" s="72"/>
      <c r="EH466" s="72"/>
      <c r="EI466" s="72"/>
      <c r="EJ466" s="72"/>
      <c r="EK466" s="72"/>
      <c r="EL466" s="72"/>
      <c r="EM466" s="72"/>
      <c r="EN466" s="72"/>
      <c r="EO466" s="72"/>
      <c r="EP466" s="72"/>
      <c r="EQ466" s="72"/>
      <c r="ER466" s="72"/>
      <c r="ES466" s="72"/>
      <c r="ET466" s="72"/>
      <c r="EU466" s="72"/>
      <c r="EV466" s="72"/>
      <c r="EW466" s="72"/>
      <c r="EX466" s="72"/>
      <c r="EY466" s="72"/>
      <c r="EZ466" s="72"/>
      <c r="FA466" s="72"/>
      <c r="FB466" s="72"/>
      <c r="FC466" s="72"/>
      <c r="FD466" s="72"/>
      <c r="FE466" s="72"/>
      <c r="FF466" s="72"/>
      <c r="FG466" s="72"/>
      <c r="FH466" s="72"/>
      <c r="FI466" s="72"/>
      <c r="FJ466" s="72"/>
      <c r="FK466" s="72"/>
      <c r="FL466" s="72"/>
      <c r="FM466" s="72"/>
      <c r="FN466" s="72"/>
      <c r="FO466" s="72"/>
      <c r="FP466" s="72"/>
      <c r="FQ466" s="72"/>
      <c r="FR466" s="72"/>
      <c r="FS466" s="72"/>
      <c r="FT466" s="72"/>
      <c r="FU466" s="72"/>
      <c r="FV466" s="72"/>
      <c r="FW466" s="72"/>
      <c r="FX466" s="72"/>
      <c r="FY466" s="72"/>
      <c r="FZ466" s="72"/>
      <c r="GA466" s="72"/>
      <c r="GB466" s="72"/>
      <c r="GC466" s="72"/>
      <c r="GD466" s="72"/>
      <c r="GE466" s="72"/>
      <c r="GF466" s="72"/>
      <c r="GG466" s="72"/>
      <c r="GH466" s="72"/>
      <c r="GI466" s="72"/>
      <c r="GJ466" s="72"/>
      <c r="GK466" s="72"/>
      <c r="GL466" s="72"/>
      <c r="GM466" s="72"/>
      <c r="GN466" s="72"/>
      <c r="GO466" s="72"/>
      <c r="GP466" s="72"/>
      <c r="GQ466" s="72"/>
      <c r="GR466" s="72"/>
      <c r="GS466" s="72"/>
      <c r="GT466" s="72"/>
      <c r="GU466" s="72"/>
      <c r="GV466" s="72"/>
      <c r="GW466" s="72"/>
      <c r="GX466" s="72"/>
      <c r="GY466" s="72"/>
      <c r="GZ466" s="72"/>
      <c r="HA466" s="72"/>
      <c r="HB466" s="72"/>
      <c r="HC466" s="72"/>
      <c r="HD466" s="72"/>
      <c r="HE466" s="72"/>
      <c r="HF466" s="72"/>
      <c r="HG466" s="72"/>
      <c r="HH466" s="72"/>
      <c r="HI466" s="72"/>
      <c r="HJ466" s="72"/>
      <c r="HK466" s="72"/>
      <c r="HL466" s="72"/>
      <c r="HM466" s="72"/>
      <c r="HN466" s="72"/>
      <c r="HO466" s="72"/>
      <c r="HP466" s="72"/>
      <c r="HQ466" s="72"/>
      <c r="HR466" s="72"/>
      <c r="HS466" s="72"/>
      <c r="HT466" s="72"/>
      <c r="HU466" s="72"/>
      <c r="HV466" s="72"/>
      <c r="HW466" s="72"/>
      <c r="HX466" s="72"/>
      <c r="HY466" s="72"/>
      <c r="HZ466" s="72"/>
      <c r="IA466" s="72"/>
      <c r="IB466" s="72"/>
      <c r="IC466" s="72"/>
      <c r="ID466" s="72"/>
      <c r="IE466" s="72"/>
      <c r="IF466" s="72"/>
      <c r="IG466" s="72"/>
      <c r="IH466" s="72"/>
      <c r="II466" s="72"/>
      <c r="IJ466" s="72"/>
      <c r="IK466" s="72"/>
      <c r="IL466" s="72"/>
      <c r="IM466" s="72"/>
      <c r="IN466" s="72"/>
      <c r="IO466" s="72"/>
      <c r="IP466" s="72"/>
      <c r="IQ466" s="72"/>
      <c r="IR466" s="72"/>
      <c r="IS466" s="72"/>
      <c r="IT466" s="72"/>
      <c r="IU466" s="72"/>
      <c r="IV466" s="72"/>
    </row>
    <row r="467" spans="1:256" s="15" customFormat="1" ht="12.75" x14ac:dyDescent="0.2">
      <c r="A467" s="22" t="s">
        <v>10</v>
      </c>
      <c r="B467" s="90" t="s">
        <v>11</v>
      </c>
      <c r="C467" s="91"/>
      <c r="D467" s="91"/>
      <c r="E467" s="91"/>
      <c r="F467" s="92"/>
      <c r="G467" s="51" t="s">
        <v>9</v>
      </c>
      <c r="H467" s="23" t="s">
        <v>15</v>
      </c>
      <c r="I467" s="22" t="s">
        <v>21</v>
      </c>
      <c r="J467" s="22" t="s">
        <v>24</v>
      </c>
      <c r="K467" s="22" t="s">
        <v>26</v>
      </c>
      <c r="L467" s="22" t="s">
        <v>30</v>
      </c>
      <c r="M467" s="22" t="s">
        <v>34</v>
      </c>
      <c r="N467" s="22" t="s">
        <v>42</v>
      </c>
      <c r="O467" s="62" t="s">
        <v>38</v>
      </c>
      <c r="P467" s="26"/>
      <c r="Q467" s="26"/>
      <c r="R467" s="26"/>
      <c r="S467" s="26"/>
      <c r="T467" s="26"/>
      <c r="U467" s="26"/>
      <c r="V467" s="36"/>
      <c r="W467" s="26"/>
      <c r="X467" s="25"/>
      <c r="Y467" s="26"/>
      <c r="Z467" s="26"/>
      <c r="AA467" s="26"/>
      <c r="AB467" s="26"/>
      <c r="AC467" s="72"/>
      <c r="AD467" s="72"/>
      <c r="AE467" s="72"/>
      <c r="AF467" s="72"/>
      <c r="AG467" s="72"/>
      <c r="AH467" s="72"/>
      <c r="AI467" s="72"/>
      <c r="AJ467" s="72"/>
      <c r="AK467" s="72"/>
      <c r="AL467" s="72"/>
      <c r="AM467" s="72"/>
      <c r="AN467" s="72"/>
      <c r="AO467" s="72"/>
      <c r="AP467" s="72"/>
      <c r="AQ467" s="72"/>
      <c r="AR467" s="72"/>
      <c r="AS467" s="72"/>
      <c r="AT467" s="72"/>
      <c r="AU467" s="72"/>
      <c r="AV467" s="72"/>
      <c r="AW467" s="72"/>
      <c r="AX467" s="72"/>
      <c r="AY467" s="72"/>
      <c r="AZ467" s="72"/>
      <c r="BA467" s="72"/>
      <c r="BB467" s="72"/>
      <c r="BC467" s="72"/>
      <c r="BD467" s="72"/>
      <c r="BE467" s="72"/>
      <c r="BF467" s="72"/>
      <c r="BG467" s="72"/>
      <c r="BH467" s="72"/>
      <c r="BI467" s="72"/>
      <c r="BJ467" s="72"/>
      <c r="BK467" s="72"/>
      <c r="BL467" s="72"/>
      <c r="BM467" s="72"/>
      <c r="BN467" s="72"/>
      <c r="BO467" s="72"/>
      <c r="BP467" s="72"/>
      <c r="BQ467" s="72"/>
      <c r="BR467" s="72"/>
      <c r="BS467" s="72"/>
      <c r="BT467" s="72"/>
      <c r="BU467" s="72"/>
      <c r="BV467" s="72"/>
      <c r="BW467" s="72"/>
      <c r="BX467" s="72"/>
      <c r="BY467" s="72"/>
      <c r="BZ467" s="72"/>
      <c r="CA467" s="72"/>
      <c r="CB467" s="72"/>
      <c r="CC467" s="72"/>
      <c r="CD467" s="72"/>
      <c r="CE467" s="72"/>
      <c r="CF467" s="72"/>
      <c r="CG467" s="72"/>
      <c r="CH467" s="72"/>
      <c r="CI467" s="72"/>
      <c r="CJ467" s="72"/>
      <c r="CK467" s="72"/>
      <c r="CL467" s="72"/>
      <c r="CM467" s="72"/>
      <c r="CN467" s="72"/>
      <c r="CO467" s="72"/>
      <c r="CP467" s="72"/>
      <c r="CQ467" s="72"/>
      <c r="CR467" s="72"/>
      <c r="CS467" s="72"/>
      <c r="CT467" s="72"/>
      <c r="CU467" s="72"/>
      <c r="CV467" s="72"/>
      <c r="CW467" s="72"/>
      <c r="CX467" s="72"/>
      <c r="CY467" s="72"/>
      <c r="CZ467" s="72"/>
      <c r="DA467" s="72"/>
      <c r="DB467" s="72"/>
      <c r="DC467" s="72"/>
      <c r="DD467" s="72"/>
      <c r="DE467" s="72"/>
      <c r="DF467" s="72"/>
      <c r="DG467" s="72"/>
      <c r="DH467" s="72"/>
      <c r="DI467" s="72"/>
      <c r="DJ467" s="72"/>
      <c r="DK467" s="72"/>
      <c r="DL467" s="72"/>
      <c r="DM467" s="72"/>
      <c r="DN467" s="72"/>
      <c r="DO467" s="72"/>
      <c r="DP467" s="72"/>
      <c r="DQ467" s="72"/>
      <c r="DR467" s="72"/>
      <c r="DS467" s="72"/>
      <c r="DT467" s="72"/>
      <c r="DU467" s="72"/>
      <c r="DV467" s="72"/>
      <c r="DW467" s="72"/>
      <c r="DX467" s="72"/>
      <c r="DY467" s="72"/>
      <c r="DZ467" s="72"/>
      <c r="EA467" s="72"/>
      <c r="EB467" s="72"/>
      <c r="EC467" s="72"/>
      <c r="ED467" s="72"/>
      <c r="EE467" s="72"/>
      <c r="EF467" s="72"/>
      <c r="EG467" s="72"/>
      <c r="EH467" s="72"/>
      <c r="EI467" s="72"/>
      <c r="EJ467" s="72"/>
      <c r="EK467" s="72"/>
      <c r="EL467" s="72"/>
      <c r="EM467" s="72"/>
      <c r="EN467" s="72"/>
      <c r="EO467" s="72"/>
      <c r="EP467" s="72"/>
      <c r="EQ467" s="72"/>
      <c r="ER467" s="72"/>
      <c r="ES467" s="72"/>
      <c r="ET467" s="72"/>
      <c r="EU467" s="72"/>
      <c r="EV467" s="72"/>
      <c r="EW467" s="72"/>
      <c r="EX467" s="72"/>
      <c r="EY467" s="72"/>
      <c r="EZ467" s="72"/>
      <c r="FA467" s="72"/>
      <c r="FB467" s="72"/>
      <c r="FC467" s="72"/>
      <c r="FD467" s="72"/>
      <c r="FE467" s="72"/>
      <c r="FF467" s="72"/>
      <c r="FG467" s="72"/>
      <c r="FH467" s="72"/>
      <c r="FI467" s="72"/>
      <c r="FJ467" s="72"/>
      <c r="FK467" s="72"/>
      <c r="FL467" s="72"/>
      <c r="FM467" s="72"/>
      <c r="FN467" s="72"/>
      <c r="FO467" s="72"/>
      <c r="FP467" s="72"/>
      <c r="FQ467" s="72"/>
      <c r="FR467" s="72"/>
      <c r="FS467" s="72"/>
      <c r="FT467" s="72"/>
      <c r="FU467" s="72"/>
      <c r="FV467" s="72"/>
      <c r="FW467" s="72"/>
      <c r="FX467" s="72"/>
      <c r="FY467" s="72"/>
      <c r="FZ467" s="72"/>
      <c r="GA467" s="72"/>
      <c r="GB467" s="72"/>
      <c r="GC467" s="72"/>
      <c r="GD467" s="72"/>
      <c r="GE467" s="72"/>
      <c r="GF467" s="72"/>
      <c r="GG467" s="72"/>
      <c r="GH467" s="72"/>
      <c r="GI467" s="72"/>
      <c r="GJ467" s="72"/>
      <c r="GK467" s="72"/>
      <c r="GL467" s="72"/>
      <c r="GM467" s="72"/>
      <c r="GN467" s="72"/>
      <c r="GO467" s="72"/>
      <c r="GP467" s="72"/>
      <c r="GQ467" s="72"/>
      <c r="GR467" s="72"/>
      <c r="GS467" s="72"/>
      <c r="GT467" s="72"/>
      <c r="GU467" s="72"/>
      <c r="GV467" s="72"/>
      <c r="GW467" s="72"/>
      <c r="GX467" s="72"/>
      <c r="GY467" s="72"/>
      <c r="GZ467" s="72"/>
      <c r="HA467" s="72"/>
      <c r="HB467" s="72"/>
      <c r="HC467" s="72"/>
      <c r="HD467" s="72"/>
      <c r="HE467" s="72"/>
      <c r="HF467" s="72"/>
      <c r="HG467" s="72"/>
      <c r="HH467" s="72"/>
      <c r="HI467" s="72"/>
      <c r="HJ467" s="72"/>
      <c r="HK467" s="72"/>
      <c r="HL467" s="72"/>
      <c r="HM467" s="72"/>
      <c r="HN467" s="72"/>
      <c r="HO467" s="72"/>
      <c r="HP467" s="72"/>
      <c r="HQ467" s="72"/>
      <c r="HR467" s="72"/>
      <c r="HS467" s="72"/>
      <c r="HT467" s="72"/>
      <c r="HU467" s="72"/>
      <c r="HV467" s="72"/>
      <c r="HW467" s="72"/>
      <c r="HX467" s="72"/>
      <c r="HY467" s="72"/>
      <c r="HZ467" s="72"/>
      <c r="IA467" s="72"/>
      <c r="IB467" s="72"/>
      <c r="IC467" s="72"/>
      <c r="ID467" s="72"/>
      <c r="IE467" s="72"/>
      <c r="IF467" s="72"/>
      <c r="IG467" s="72"/>
      <c r="IH467" s="72"/>
      <c r="II467" s="72"/>
      <c r="IJ467" s="72"/>
      <c r="IK467" s="72"/>
      <c r="IL467" s="72"/>
      <c r="IM467" s="72"/>
      <c r="IN467" s="72"/>
      <c r="IO467" s="72"/>
      <c r="IP467" s="72"/>
      <c r="IQ467" s="72"/>
      <c r="IR467" s="72"/>
      <c r="IS467" s="72"/>
      <c r="IT467" s="72"/>
      <c r="IU467" s="72"/>
      <c r="IV467" s="72"/>
    </row>
    <row r="468" spans="1:256" s="71" customFormat="1" ht="50.1" customHeight="1" x14ac:dyDescent="0.2">
      <c r="A468" s="12"/>
      <c r="B468" s="123"/>
      <c r="C468" s="88"/>
      <c r="D468" s="88"/>
      <c r="E468" s="88"/>
      <c r="F468" s="89"/>
      <c r="G468" s="28"/>
      <c r="H468" s="8"/>
      <c r="I468" s="9"/>
      <c r="J468" s="29">
        <f t="shared" ref="J468:J473" si="45">SUM(H468*I468)</f>
        <v>0</v>
      </c>
      <c r="K468" s="9"/>
      <c r="L468" s="4">
        <f t="shared" ref="L468:L473" si="46">SUM(J468*K468)</f>
        <v>0</v>
      </c>
      <c r="M468" s="10"/>
      <c r="N468" s="11"/>
      <c r="O468" s="69">
        <f t="shared" ref="O468:O473" si="47">SUM(M468*N468)</f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56" s="71" customFormat="1" ht="50.1" customHeight="1" x14ac:dyDescent="0.2">
      <c r="A469" s="12"/>
      <c r="B469" s="124"/>
      <c r="C469" s="125"/>
      <c r="D469" s="125"/>
      <c r="E469" s="125"/>
      <c r="F469" s="126"/>
      <c r="G469" s="28"/>
      <c r="H469" s="8"/>
      <c r="I469" s="9"/>
      <c r="J469" s="29">
        <f t="shared" si="45"/>
        <v>0</v>
      </c>
      <c r="K469" s="9"/>
      <c r="L469" s="4">
        <f t="shared" si="46"/>
        <v>0</v>
      </c>
      <c r="M469" s="10"/>
      <c r="N469" s="11"/>
      <c r="O469" s="69">
        <f t="shared" si="47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56" s="71" customFormat="1" ht="50.1" customHeight="1" x14ac:dyDescent="0.2">
      <c r="A470" s="12"/>
      <c r="B470" s="124"/>
      <c r="C470" s="125"/>
      <c r="D470" s="125"/>
      <c r="E470" s="125"/>
      <c r="F470" s="126"/>
      <c r="G470" s="28"/>
      <c r="H470" s="8"/>
      <c r="I470" s="9"/>
      <c r="J470" s="29">
        <f t="shared" si="45"/>
        <v>0</v>
      </c>
      <c r="K470" s="9"/>
      <c r="L470" s="4">
        <f t="shared" si="46"/>
        <v>0</v>
      </c>
      <c r="M470" s="10"/>
      <c r="N470" s="11"/>
      <c r="O470" s="69">
        <f t="shared" si="47"/>
        <v>0</v>
      </c>
      <c r="P470" s="3"/>
      <c r="Q470" s="1"/>
      <c r="R470" s="1"/>
      <c r="S470" s="1"/>
      <c r="T470" s="1"/>
      <c r="U470" s="1"/>
      <c r="V470" s="5"/>
      <c r="W470" s="1"/>
      <c r="X470" s="1"/>
      <c r="Y470" s="3"/>
      <c r="Z470" s="3"/>
      <c r="AA470" s="3"/>
      <c r="AB470" s="3"/>
    </row>
    <row r="471" spans="1:256" s="71" customFormat="1" ht="50.1" customHeight="1" x14ac:dyDescent="0.2">
      <c r="A471" s="12"/>
      <c r="B471" s="124"/>
      <c r="C471" s="125"/>
      <c r="D471" s="125"/>
      <c r="E471" s="125"/>
      <c r="F471" s="126"/>
      <c r="G471" s="28"/>
      <c r="H471" s="8"/>
      <c r="I471" s="9"/>
      <c r="J471" s="29">
        <f t="shared" si="45"/>
        <v>0</v>
      </c>
      <c r="K471" s="9"/>
      <c r="L471" s="4">
        <f t="shared" si="46"/>
        <v>0</v>
      </c>
      <c r="M471" s="10"/>
      <c r="N471" s="11"/>
      <c r="O471" s="69">
        <f t="shared" si="47"/>
        <v>0</v>
      </c>
      <c r="P471" s="3"/>
      <c r="Q471" s="1"/>
      <c r="R471" s="1"/>
      <c r="S471" s="1"/>
      <c r="T471" s="1"/>
      <c r="U471" s="1"/>
      <c r="V471" s="5"/>
      <c r="W471" s="1"/>
      <c r="X471" s="1"/>
      <c r="Y471" s="3"/>
      <c r="Z471" s="3"/>
      <c r="AA471" s="3"/>
      <c r="AB471" s="3"/>
    </row>
    <row r="472" spans="1:256" s="71" customFormat="1" ht="50.1" customHeight="1" x14ac:dyDescent="0.2">
      <c r="A472" s="12"/>
      <c r="B472" s="124"/>
      <c r="C472" s="125"/>
      <c r="D472" s="125"/>
      <c r="E472" s="125"/>
      <c r="F472" s="126"/>
      <c r="G472" s="28"/>
      <c r="H472" s="8"/>
      <c r="I472" s="9"/>
      <c r="J472" s="29">
        <f t="shared" si="45"/>
        <v>0</v>
      </c>
      <c r="K472" s="9"/>
      <c r="L472" s="4">
        <f t="shared" si="46"/>
        <v>0</v>
      </c>
      <c r="M472" s="10"/>
      <c r="N472" s="11"/>
      <c r="O472" s="69">
        <f t="shared" si="47"/>
        <v>0</v>
      </c>
      <c r="P472" s="3"/>
      <c r="Q472" s="1"/>
      <c r="R472" s="1"/>
      <c r="S472" s="1"/>
      <c r="T472" s="1"/>
      <c r="U472" s="1"/>
      <c r="V472" s="5"/>
      <c r="W472" s="1"/>
      <c r="X472" s="1"/>
      <c r="Y472" s="3"/>
      <c r="Z472" s="3"/>
      <c r="AA472" s="3"/>
      <c r="AB472" s="3"/>
    </row>
    <row r="473" spans="1:256" s="71" customFormat="1" ht="50.1" customHeight="1" x14ac:dyDescent="0.2">
      <c r="A473" s="12"/>
      <c r="B473" s="124"/>
      <c r="C473" s="125"/>
      <c r="D473" s="125"/>
      <c r="E473" s="125"/>
      <c r="F473" s="126"/>
      <c r="G473" s="28"/>
      <c r="H473" s="8"/>
      <c r="I473" s="9"/>
      <c r="J473" s="29">
        <f t="shared" si="45"/>
        <v>0</v>
      </c>
      <c r="K473" s="9"/>
      <c r="L473" s="4">
        <f t="shared" si="46"/>
        <v>0</v>
      </c>
      <c r="M473" s="10"/>
      <c r="N473" s="11"/>
      <c r="O473" s="69">
        <f t="shared" si="47"/>
        <v>0</v>
      </c>
      <c r="P473" s="3"/>
      <c r="Q473" s="1"/>
      <c r="R473" s="1"/>
      <c r="S473" s="1"/>
      <c r="T473" s="1"/>
      <c r="U473" s="1"/>
      <c r="V473" s="5"/>
      <c r="W473" s="1"/>
      <c r="X473" s="1"/>
      <c r="Y473" s="3"/>
      <c r="Z473" s="3"/>
      <c r="AA473" s="3"/>
      <c r="AB473" s="3"/>
    </row>
    <row r="474" spans="1:256" s="15" customFormat="1" ht="20.100000000000001" customHeight="1" thickBot="1" x14ac:dyDescent="0.2">
      <c r="A474" s="41"/>
      <c r="B474" s="133" t="s">
        <v>43</v>
      </c>
      <c r="C474" s="134"/>
      <c r="D474" s="134"/>
      <c r="E474" s="134"/>
      <c r="F474" s="135"/>
      <c r="G474" s="56"/>
      <c r="H474" s="42"/>
      <c r="I474" s="43"/>
      <c r="J474" s="32">
        <f>SUM(J468:J473)</f>
        <v>0</v>
      </c>
      <c r="K474" s="43"/>
      <c r="L474" s="32">
        <f>SUM(L468:L473)</f>
        <v>0</v>
      </c>
      <c r="M474" s="44">
        <f>SUM(M468:M473)</f>
        <v>0</v>
      </c>
      <c r="N474" s="43"/>
      <c r="O474" s="32">
        <f>SUM(O468:O473)</f>
        <v>0</v>
      </c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56" s="15" customFormat="1" x14ac:dyDescent="0.15">
      <c r="A475" s="25"/>
      <c r="B475" s="25"/>
      <c r="C475" s="25"/>
      <c r="D475" s="25"/>
      <c r="E475" s="25"/>
      <c r="F475" s="25"/>
      <c r="G475" s="54"/>
      <c r="H475" s="25"/>
      <c r="I475" s="25"/>
      <c r="J475" s="25"/>
      <c r="K475" s="25"/>
      <c r="L475" s="25"/>
      <c r="M475" s="25"/>
      <c r="N475" s="25"/>
      <c r="O475" s="63"/>
    </row>
    <row r="476" spans="1:256" s="15" customFormat="1" x14ac:dyDescent="0.15">
      <c r="A476" s="25"/>
      <c r="B476" s="25"/>
      <c r="C476" s="25"/>
      <c r="D476" s="25"/>
      <c r="E476" s="25"/>
      <c r="F476" s="25"/>
      <c r="G476" s="54"/>
      <c r="H476" s="25"/>
      <c r="I476" s="25"/>
      <c r="J476" s="25"/>
      <c r="K476" s="25"/>
      <c r="L476" s="25"/>
      <c r="M476" s="25"/>
      <c r="N476" s="25"/>
      <c r="O476" s="63"/>
    </row>
    <row r="477" spans="1:256" s="15" customFormat="1" x14ac:dyDescent="0.15">
      <c r="A477" s="27"/>
      <c r="B477" s="27"/>
      <c r="C477" s="27"/>
      <c r="D477" s="27"/>
      <c r="E477" s="27"/>
      <c r="F477" s="27"/>
      <c r="G477" s="55"/>
      <c r="H477" s="27"/>
      <c r="I477" s="27"/>
      <c r="J477" s="27"/>
      <c r="K477" s="27"/>
      <c r="L477" s="27"/>
      <c r="M477" s="27"/>
      <c r="N477" s="27"/>
      <c r="O477" s="64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56" s="15" customFormat="1" ht="9" customHeight="1" x14ac:dyDescent="0.2">
      <c r="A478" s="78" t="s">
        <v>50</v>
      </c>
      <c r="B478" s="79"/>
      <c r="C478" s="79"/>
      <c r="D478" s="79"/>
      <c r="E478" s="79"/>
      <c r="F478" s="79"/>
      <c r="G478" s="79"/>
      <c r="H478" s="80"/>
      <c r="I478" s="75" t="s">
        <v>46</v>
      </c>
      <c r="J478" s="76"/>
      <c r="K478" s="76"/>
      <c r="L478" s="76"/>
      <c r="M478" s="77"/>
      <c r="N478" s="67" t="s">
        <v>1</v>
      </c>
      <c r="O478" s="6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56" s="15" customFormat="1" ht="8.25" customHeight="1" x14ac:dyDescent="0.15">
      <c r="A479" s="81"/>
      <c r="B479" s="82"/>
      <c r="C479" s="82"/>
      <c r="D479" s="82"/>
      <c r="E479" s="82"/>
      <c r="F479" s="82"/>
      <c r="G479" s="82"/>
      <c r="H479" s="83"/>
      <c r="I479" s="24"/>
      <c r="J479" s="25"/>
      <c r="K479" s="25"/>
      <c r="L479" s="25"/>
      <c r="M479" s="16"/>
      <c r="N479" s="25"/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56" s="15" customFormat="1" ht="12.75" customHeight="1" x14ac:dyDescent="0.2">
      <c r="A480" s="81"/>
      <c r="B480" s="82"/>
      <c r="C480" s="82"/>
      <c r="D480" s="82"/>
      <c r="E480" s="82"/>
      <c r="F480" s="82"/>
      <c r="G480" s="82"/>
      <c r="H480" s="83"/>
      <c r="I480" s="116"/>
      <c r="J480" s="117"/>
      <c r="K480" s="117"/>
      <c r="L480" s="117"/>
      <c r="M480" s="118"/>
      <c r="N480" s="26" t="s">
        <v>48</v>
      </c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81"/>
      <c r="B481" s="82"/>
      <c r="C481" s="82"/>
      <c r="D481" s="82"/>
      <c r="E481" s="82"/>
      <c r="F481" s="82"/>
      <c r="G481" s="82"/>
      <c r="H481" s="83"/>
      <c r="I481" s="119"/>
      <c r="J481" s="117"/>
      <c r="K481" s="117"/>
      <c r="L481" s="117"/>
      <c r="M481" s="118"/>
      <c r="N481" s="25"/>
      <c r="O481" s="65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81"/>
      <c r="B482" s="82"/>
      <c r="C482" s="82"/>
      <c r="D482" s="82"/>
      <c r="E482" s="82"/>
      <c r="F482" s="82"/>
      <c r="G482" s="82"/>
      <c r="H482" s="83"/>
      <c r="I482" s="119"/>
      <c r="J482" s="117"/>
      <c r="K482" s="117"/>
      <c r="L482" s="117"/>
      <c r="M482" s="118"/>
      <c r="N482" s="27"/>
      <c r="O482" s="66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9" customHeight="1" x14ac:dyDescent="0.15">
      <c r="A483" s="81"/>
      <c r="B483" s="82"/>
      <c r="C483" s="82"/>
      <c r="D483" s="82"/>
      <c r="E483" s="82"/>
      <c r="F483" s="82"/>
      <c r="G483" s="82"/>
      <c r="H483" s="83"/>
      <c r="I483" s="119"/>
      <c r="J483" s="117"/>
      <c r="K483" s="117"/>
      <c r="L483" s="117"/>
      <c r="M483" s="118"/>
      <c r="N483" s="13" t="s">
        <v>2</v>
      </c>
      <c r="O483" s="65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8.25" customHeight="1" x14ac:dyDescent="0.15">
      <c r="A484" s="81"/>
      <c r="B484" s="82"/>
      <c r="C484" s="82"/>
      <c r="D484" s="82"/>
      <c r="E484" s="82"/>
      <c r="F484" s="82"/>
      <c r="G484" s="82"/>
      <c r="H484" s="83"/>
      <c r="I484" s="119"/>
      <c r="J484" s="117"/>
      <c r="K484" s="117"/>
      <c r="L484" s="117"/>
      <c r="M484" s="118"/>
      <c r="N484" s="25"/>
      <c r="O484" s="65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8.25" customHeight="1" x14ac:dyDescent="0.15">
      <c r="A485" s="81"/>
      <c r="B485" s="82"/>
      <c r="C485" s="82"/>
      <c r="D485" s="82"/>
      <c r="E485" s="82"/>
      <c r="F485" s="82"/>
      <c r="G485" s="82"/>
      <c r="H485" s="83"/>
      <c r="I485" s="119"/>
      <c r="J485" s="117"/>
      <c r="K485" s="117"/>
      <c r="L485" s="117"/>
      <c r="M485" s="118"/>
      <c r="N485" s="111"/>
      <c r="O485" s="112"/>
      <c r="P485" s="25"/>
      <c r="Q485" s="25"/>
      <c r="R485" s="25"/>
      <c r="S485" s="25"/>
      <c r="T485" s="25"/>
      <c r="U485" s="25"/>
      <c r="V485" s="40"/>
      <c r="W485" s="25"/>
      <c r="X485" s="25"/>
      <c r="Y485" s="25"/>
      <c r="Z485" s="25"/>
      <c r="AA485" s="25"/>
      <c r="AB485" s="25"/>
    </row>
    <row r="486" spans="1:256" s="15" customFormat="1" ht="8.25" customHeight="1" x14ac:dyDescent="0.15">
      <c r="A486" s="84"/>
      <c r="B486" s="85"/>
      <c r="C486" s="85"/>
      <c r="D486" s="85"/>
      <c r="E486" s="85"/>
      <c r="F486" s="85"/>
      <c r="G486" s="85"/>
      <c r="H486" s="86"/>
      <c r="I486" s="120"/>
      <c r="J486" s="121"/>
      <c r="K486" s="121"/>
      <c r="L486" s="121"/>
      <c r="M486" s="122"/>
      <c r="N486" s="113"/>
      <c r="O486" s="114"/>
      <c r="P486" s="25"/>
      <c r="Q486" s="25"/>
      <c r="R486" s="25"/>
      <c r="S486" s="25"/>
      <c r="T486" s="25"/>
      <c r="U486" s="25"/>
      <c r="V486" s="40"/>
      <c r="W486" s="25"/>
      <c r="X486" s="25"/>
      <c r="Y486" s="25"/>
      <c r="Z486" s="25"/>
      <c r="AA486" s="25"/>
      <c r="AB486" s="25"/>
    </row>
    <row r="487" spans="1:256" s="15" customFormat="1" x14ac:dyDescent="0.15">
      <c r="A487" s="105" t="s">
        <v>0</v>
      </c>
      <c r="B487" s="106"/>
      <c r="C487" s="106"/>
      <c r="D487" s="106"/>
      <c r="E487" s="106"/>
      <c r="F487" s="107"/>
      <c r="G487" s="47"/>
      <c r="H487" s="115" t="s">
        <v>3</v>
      </c>
      <c r="I487" s="100"/>
      <c r="J487" s="100"/>
      <c r="K487" s="100"/>
      <c r="L487" s="100"/>
      <c r="M487" s="100"/>
      <c r="N487" s="100"/>
      <c r="O487" s="101"/>
      <c r="P487" s="25"/>
      <c r="Q487" s="25"/>
      <c r="R487" s="25"/>
      <c r="S487" s="25"/>
      <c r="T487" s="25"/>
      <c r="U487" s="25"/>
      <c r="V487" s="40"/>
      <c r="W487" s="25"/>
      <c r="X487" s="25"/>
      <c r="Y487" s="25"/>
      <c r="Z487" s="25"/>
      <c r="AA487" s="25"/>
      <c r="AB487" s="25"/>
    </row>
    <row r="488" spans="1:256" s="15" customFormat="1" x14ac:dyDescent="0.15">
      <c r="A488" s="108"/>
      <c r="B488" s="109"/>
      <c r="C488" s="109"/>
      <c r="D488" s="109"/>
      <c r="E488" s="109"/>
      <c r="F488" s="110"/>
      <c r="G488" s="47"/>
      <c r="H488" s="102"/>
      <c r="I488" s="103"/>
      <c r="J488" s="103"/>
      <c r="K488" s="103"/>
      <c r="L488" s="103"/>
      <c r="M488" s="103"/>
      <c r="N488" s="103"/>
      <c r="O488" s="104"/>
      <c r="P488" s="25"/>
      <c r="Q488" s="25"/>
      <c r="R488" s="25"/>
      <c r="S488" s="25"/>
      <c r="T488" s="25"/>
      <c r="U488" s="25"/>
      <c r="V488" s="40"/>
      <c r="W488" s="25"/>
      <c r="X488" s="25"/>
      <c r="Y488" s="25"/>
      <c r="Z488" s="25"/>
      <c r="AA488" s="25"/>
      <c r="AB488" s="25"/>
    </row>
    <row r="489" spans="1:256" s="15" customFormat="1" ht="12.75" x14ac:dyDescent="0.2">
      <c r="A489" s="14"/>
      <c r="F489" s="16"/>
      <c r="G489" s="47"/>
      <c r="H489" s="93" t="s">
        <v>4</v>
      </c>
      <c r="I489" s="94"/>
      <c r="J489" s="94"/>
      <c r="K489" s="94"/>
      <c r="L489" s="95"/>
      <c r="M489" s="99" t="s">
        <v>5</v>
      </c>
      <c r="N489" s="100"/>
      <c r="O489" s="101"/>
      <c r="P489" s="25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17"/>
      <c r="F490" s="16"/>
      <c r="G490" s="47"/>
      <c r="H490" s="96"/>
      <c r="I490" s="97"/>
      <c r="J490" s="97"/>
      <c r="K490" s="97"/>
      <c r="L490" s="98"/>
      <c r="M490" s="102"/>
      <c r="N490" s="103"/>
      <c r="O490" s="104"/>
      <c r="P490" s="25"/>
      <c r="Q490" s="26"/>
      <c r="R490" s="26"/>
      <c r="S490" s="26"/>
      <c r="T490" s="26"/>
      <c r="U490" s="26"/>
      <c r="V490" s="36"/>
      <c r="W490" s="26"/>
      <c r="X490" s="25"/>
      <c r="Y490" s="25"/>
      <c r="Z490" s="25"/>
      <c r="AA490" s="25"/>
      <c r="AB490" s="25"/>
    </row>
    <row r="491" spans="1:256" s="15" customFormat="1" ht="12.75" x14ac:dyDescent="0.2">
      <c r="A491" s="17"/>
      <c r="F491" s="16"/>
      <c r="G491" s="48"/>
      <c r="H491" s="18"/>
      <c r="I491" s="14"/>
      <c r="J491" s="14"/>
      <c r="K491" s="14"/>
      <c r="L491" s="19"/>
      <c r="M491" s="14"/>
      <c r="N491" s="14"/>
      <c r="O491" s="60" t="s">
        <v>39</v>
      </c>
      <c r="P491" s="25"/>
      <c r="Q491" s="26"/>
      <c r="R491" s="26"/>
      <c r="S491" s="26"/>
      <c r="T491" s="26"/>
      <c r="U491" s="26"/>
      <c r="V491" s="36"/>
      <c r="W491" s="26"/>
      <c r="X491" s="25"/>
      <c r="Y491" s="25"/>
      <c r="Z491" s="25"/>
      <c r="AA491" s="25"/>
      <c r="AB491" s="25"/>
    </row>
    <row r="492" spans="1:256" s="15" customFormat="1" ht="12.75" x14ac:dyDescent="0.2">
      <c r="A492" s="17"/>
      <c r="F492" s="16"/>
      <c r="G492" s="49" t="s">
        <v>6</v>
      </c>
      <c r="H492" s="21" t="s">
        <v>16</v>
      </c>
      <c r="I492" s="20" t="s">
        <v>18</v>
      </c>
      <c r="J492" s="20" t="s">
        <v>22</v>
      </c>
      <c r="K492" s="20" t="s">
        <v>25</v>
      </c>
      <c r="L492" s="20" t="s">
        <v>27</v>
      </c>
      <c r="M492" s="20" t="s">
        <v>31</v>
      </c>
      <c r="N492" s="20" t="s">
        <v>35</v>
      </c>
      <c r="O492" s="60" t="s">
        <v>32</v>
      </c>
      <c r="P492" s="25"/>
      <c r="Q492" s="26"/>
      <c r="R492" s="26"/>
      <c r="S492" s="26"/>
      <c r="T492" s="26"/>
      <c r="U492" s="26"/>
      <c r="V492" s="36"/>
      <c r="W492" s="26"/>
      <c r="X492" s="25"/>
      <c r="Y492" s="25"/>
      <c r="Z492" s="25"/>
      <c r="AA492" s="25"/>
      <c r="AB492" s="25"/>
    </row>
    <row r="493" spans="1:256" s="15" customFormat="1" ht="12.75" x14ac:dyDescent="0.2">
      <c r="A493" s="20" t="s">
        <v>13</v>
      </c>
      <c r="B493" s="90" t="s">
        <v>12</v>
      </c>
      <c r="C493" s="91"/>
      <c r="D493" s="91"/>
      <c r="E493" s="91"/>
      <c r="F493" s="92"/>
      <c r="G493" s="49" t="s">
        <v>8</v>
      </c>
      <c r="H493" s="21" t="s">
        <v>17</v>
      </c>
      <c r="I493" s="20" t="s">
        <v>23</v>
      </c>
      <c r="J493" s="20" t="s">
        <v>23</v>
      </c>
      <c r="K493" s="20" t="s">
        <v>44</v>
      </c>
      <c r="L493" s="20" t="s">
        <v>25</v>
      </c>
      <c r="M493" s="20" t="s">
        <v>32</v>
      </c>
      <c r="N493" s="20" t="s">
        <v>36</v>
      </c>
      <c r="O493" s="60" t="s">
        <v>40</v>
      </c>
      <c r="P493" s="26"/>
      <c r="Q493" s="26"/>
      <c r="R493" s="26"/>
      <c r="S493" s="26"/>
      <c r="T493" s="26"/>
      <c r="U493" s="26"/>
      <c r="V493" s="36"/>
      <c r="W493" s="26"/>
      <c r="X493" s="25"/>
      <c r="Y493" s="25"/>
      <c r="Z493" s="25"/>
      <c r="AA493" s="25"/>
      <c r="AB493" s="25"/>
    </row>
    <row r="494" spans="1:256" s="15" customFormat="1" ht="12.75" x14ac:dyDescent="0.2">
      <c r="A494" s="20" t="s">
        <v>14</v>
      </c>
      <c r="F494" s="16"/>
      <c r="G494" s="49" t="s">
        <v>7</v>
      </c>
      <c r="H494" s="16"/>
      <c r="I494" s="20" t="s">
        <v>19</v>
      </c>
      <c r="J494" s="20" t="s">
        <v>29</v>
      </c>
      <c r="K494" s="20" t="s">
        <v>45</v>
      </c>
      <c r="L494" s="20" t="s">
        <v>28</v>
      </c>
      <c r="M494" s="20" t="s">
        <v>33</v>
      </c>
      <c r="N494" s="20" t="s">
        <v>32</v>
      </c>
      <c r="O494" s="61" t="s">
        <v>41</v>
      </c>
      <c r="P494" s="26"/>
      <c r="Q494" s="26"/>
      <c r="R494" s="26"/>
      <c r="S494" s="26"/>
      <c r="T494" s="26"/>
      <c r="U494" s="26"/>
      <c r="V494" s="36"/>
      <c r="W494" s="26"/>
      <c r="X494" s="25"/>
      <c r="Y494" s="26"/>
      <c r="Z494" s="26"/>
      <c r="AA494" s="26"/>
      <c r="AB494" s="26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  <c r="EA494" s="72"/>
      <c r="EB494" s="72"/>
      <c r="EC494" s="72"/>
      <c r="ED494" s="72"/>
      <c r="EE494" s="72"/>
      <c r="EF494" s="72"/>
      <c r="EG494" s="72"/>
      <c r="EH494" s="72"/>
      <c r="EI494" s="72"/>
      <c r="EJ494" s="72"/>
      <c r="EK494" s="72"/>
      <c r="EL494" s="72"/>
      <c r="EM494" s="72"/>
      <c r="EN494" s="72"/>
      <c r="EO494" s="72"/>
      <c r="EP494" s="72"/>
      <c r="EQ494" s="72"/>
      <c r="ER494" s="72"/>
      <c r="ES494" s="72"/>
      <c r="ET494" s="72"/>
      <c r="EU494" s="72"/>
      <c r="EV494" s="72"/>
      <c r="EW494" s="72"/>
      <c r="EX494" s="72"/>
      <c r="EY494" s="72"/>
      <c r="EZ494" s="72"/>
      <c r="FA494" s="72"/>
      <c r="FB494" s="72"/>
      <c r="FC494" s="72"/>
      <c r="FD494" s="72"/>
      <c r="FE494" s="72"/>
      <c r="FF494" s="72"/>
      <c r="FG494" s="72"/>
      <c r="FH494" s="72"/>
      <c r="FI494" s="72"/>
      <c r="FJ494" s="72"/>
      <c r="FK494" s="72"/>
      <c r="FL494" s="72"/>
      <c r="FM494" s="72"/>
      <c r="FN494" s="72"/>
      <c r="FO494" s="72"/>
      <c r="FP494" s="72"/>
      <c r="FQ494" s="72"/>
      <c r="FR494" s="72"/>
      <c r="FS494" s="72"/>
      <c r="FT494" s="72"/>
      <c r="FU494" s="72"/>
      <c r="FV494" s="72"/>
      <c r="FW494" s="72"/>
      <c r="FX494" s="72"/>
      <c r="FY494" s="72"/>
      <c r="FZ494" s="72"/>
      <c r="GA494" s="72"/>
      <c r="GB494" s="72"/>
      <c r="GC494" s="72"/>
      <c r="GD494" s="72"/>
      <c r="GE494" s="72"/>
      <c r="GF494" s="72"/>
      <c r="GG494" s="72"/>
      <c r="GH494" s="72"/>
      <c r="GI494" s="72"/>
      <c r="GJ494" s="72"/>
      <c r="GK494" s="72"/>
      <c r="GL494" s="72"/>
      <c r="GM494" s="72"/>
      <c r="GN494" s="72"/>
      <c r="GO494" s="72"/>
      <c r="GP494" s="72"/>
      <c r="GQ494" s="72"/>
      <c r="GR494" s="72"/>
      <c r="GS494" s="72"/>
      <c r="GT494" s="72"/>
      <c r="GU494" s="72"/>
      <c r="GV494" s="72"/>
      <c r="GW494" s="72"/>
      <c r="GX494" s="72"/>
      <c r="GY494" s="72"/>
      <c r="GZ494" s="72"/>
      <c r="HA494" s="72"/>
      <c r="HB494" s="72"/>
      <c r="HC494" s="72"/>
      <c r="HD494" s="72"/>
      <c r="HE494" s="72"/>
      <c r="HF494" s="72"/>
      <c r="HG494" s="72"/>
      <c r="HH494" s="72"/>
      <c r="HI494" s="72"/>
      <c r="HJ494" s="72"/>
      <c r="HK494" s="72"/>
      <c r="HL494" s="72"/>
      <c r="HM494" s="72"/>
      <c r="HN494" s="72"/>
      <c r="HO494" s="72"/>
      <c r="HP494" s="72"/>
      <c r="HQ494" s="72"/>
      <c r="HR494" s="72"/>
      <c r="HS494" s="72"/>
      <c r="HT494" s="72"/>
      <c r="HU494" s="72"/>
      <c r="HV494" s="72"/>
      <c r="HW494" s="72"/>
      <c r="HX494" s="72"/>
      <c r="HY494" s="72"/>
      <c r="HZ494" s="72"/>
      <c r="IA494" s="72"/>
      <c r="IB494" s="72"/>
      <c r="IC494" s="72"/>
      <c r="ID494" s="72"/>
      <c r="IE494" s="72"/>
      <c r="IF494" s="72"/>
      <c r="IG494" s="72"/>
      <c r="IH494" s="72"/>
      <c r="II494" s="72"/>
      <c r="IJ494" s="72"/>
      <c r="IK494" s="72"/>
      <c r="IL494" s="72"/>
      <c r="IM494" s="72"/>
      <c r="IN494" s="72"/>
      <c r="IO494" s="72"/>
      <c r="IP494" s="72"/>
      <c r="IQ494" s="72"/>
      <c r="IR494" s="72"/>
      <c r="IS494" s="72"/>
      <c r="IT494" s="72"/>
      <c r="IU494" s="72"/>
      <c r="IV494" s="72"/>
    </row>
    <row r="495" spans="1:256" s="15" customFormat="1" ht="12.75" x14ac:dyDescent="0.2">
      <c r="A495" s="17"/>
      <c r="F495" s="16"/>
      <c r="G495" s="50"/>
      <c r="H495" s="16"/>
      <c r="I495" s="20" t="s">
        <v>20</v>
      </c>
      <c r="J495" s="20"/>
      <c r="K495" s="20"/>
      <c r="L495" s="20"/>
      <c r="M495" s="20"/>
      <c r="N495" s="20" t="s">
        <v>37</v>
      </c>
      <c r="O495" s="60"/>
      <c r="P495" s="26"/>
      <c r="Q495" s="26"/>
      <c r="R495" s="26"/>
      <c r="S495" s="26"/>
      <c r="T495" s="26"/>
      <c r="U495" s="26"/>
      <c r="V495" s="36"/>
      <c r="W495" s="26"/>
      <c r="X495" s="25"/>
      <c r="Y495" s="26"/>
      <c r="Z495" s="26"/>
      <c r="AA495" s="26"/>
      <c r="AB495" s="26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72"/>
      <c r="AQ495" s="72"/>
      <c r="AR495" s="72"/>
      <c r="AS495" s="72"/>
      <c r="AT495" s="72"/>
      <c r="AU495" s="72"/>
      <c r="AV495" s="72"/>
      <c r="AW495" s="72"/>
      <c r="AX495" s="72"/>
      <c r="AY495" s="72"/>
      <c r="AZ495" s="72"/>
      <c r="BA495" s="72"/>
      <c r="BB495" s="72"/>
      <c r="BC495" s="72"/>
      <c r="BD495" s="72"/>
      <c r="BE495" s="72"/>
      <c r="BF495" s="72"/>
      <c r="BG495" s="72"/>
      <c r="BH495" s="72"/>
      <c r="BI495" s="72"/>
      <c r="BJ495" s="72"/>
      <c r="BK495" s="72"/>
      <c r="BL495" s="72"/>
      <c r="BM495" s="72"/>
      <c r="BN495" s="72"/>
      <c r="BO495" s="72"/>
      <c r="BP495" s="72"/>
      <c r="BQ495" s="72"/>
      <c r="BR495" s="72"/>
      <c r="BS495" s="72"/>
      <c r="BT495" s="72"/>
      <c r="BU495" s="72"/>
      <c r="BV495" s="72"/>
      <c r="BW495" s="72"/>
      <c r="BX495" s="72"/>
      <c r="BY495" s="72"/>
      <c r="BZ495" s="72"/>
      <c r="CA495" s="72"/>
      <c r="CB495" s="72"/>
      <c r="CC495" s="72"/>
      <c r="CD495" s="72"/>
      <c r="CE495" s="72"/>
      <c r="CF495" s="72"/>
      <c r="CG495" s="72"/>
      <c r="CH495" s="72"/>
      <c r="CI495" s="72"/>
      <c r="CJ495" s="72"/>
      <c r="CK495" s="72"/>
      <c r="CL495" s="72"/>
      <c r="CM495" s="72"/>
      <c r="CN495" s="72"/>
      <c r="CO495" s="72"/>
      <c r="CP495" s="72"/>
      <c r="CQ495" s="72"/>
      <c r="CR495" s="72"/>
      <c r="CS495" s="72"/>
      <c r="CT495" s="72"/>
      <c r="CU495" s="72"/>
      <c r="CV495" s="72"/>
      <c r="CW495" s="72"/>
      <c r="CX495" s="72"/>
      <c r="CY495" s="72"/>
      <c r="CZ495" s="72"/>
      <c r="DA495" s="72"/>
      <c r="DB495" s="72"/>
      <c r="DC495" s="72"/>
      <c r="DD495" s="72"/>
      <c r="DE495" s="72"/>
      <c r="DF495" s="72"/>
      <c r="DG495" s="72"/>
      <c r="DH495" s="72"/>
      <c r="DI495" s="72"/>
      <c r="DJ495" s="72"/>
      <c r="DK495" s="72"/>
      <c r="DL495" s="72"/>
      <c r="DM495" s="72"/>
      <c r="DN495" s="72"/>
      <c r="DO495" s="72"/>
      <c r="DP495" s="72"/>
      <c r="DQ495" s="72"/>
      <c r="DR495" s="72"/>
      <c r="DS495" s="72"/>
      <c r="DT495" s="72"/>
      <c r="DU495" s="72"/>
      <c r="DV495" s="72"/>
      <c r="DW495" s="72"/>
      <c r="DX495" s="72"/>
      <c r="DY495" s="72"/>
      <c r="DZ495" s="72"/>
      <c r="EA495" s="72"/>
      <c r="EB495" s="72"/>
      <c r="EC495" s="72"/>
      <c r="ED495" s="72"/>
      <c r="EE495" s="72"/>
      <c r="EF495" s="72"/>
      <c r="EG495" s="72"/>
      <c r="EH495" s="72"/>
      <c r="EI495" s="72"/>
      <c r="EJ495" s="72"/>
      <c r="EK495" s="72"/>
      <c r="EL495" s="72"/>
      <c r="EM495" s="72"/>
      <c r="EN495" s="72"/>
      <c r="EO495" s="72"/>
      <c r="EP495" s="72"/>
      <c r="EQ495" s="72"/>
      <c r="ER495" s="72"/>
      <c r="ES495" s="72"/>
      <c r="ET495" s="72"/>
      <c r="EU495" s="72"/>
      <c r="EV495" s="72"/>
      <c r="EW495" s="72"/>
      <c r="EX495" s="72"/>
      <c r="EY495" s="72"/>
      <c r="EZ495" s="72"/>
      <c r="FA495" s="72"/>
      <c r="FB495" s="72"/>
      <c r="FC495" s="72"/>
      <c r="FD495" s="72"/>
      <c r="FE495" s="72"/>
      <c r="FF495" s="72"/>
      <c r="FG495" s="72"/>
      <c r="FH495" s="72"/>
      <c r="FI495" s="72"/>
      <c r="FJ495" s="72"/>
      <c r="FK495" s="72"/>
      <c r="FL495" s="72"/>
      <c r="FM495" s="72"/>
      <c r="FN495" s="72"/>
      <c r="FO495" s="72"/>
      <c r="FP495" s="72"/>
      <c r="FQ495" s="72"/>
      <c r="FR495" s="72"/>
      <c r="FS495" s="72"/>
      <c r="FT495" s="72"/>
      <c r="FU495" s="72"/>
      <c r="FV495" s="72"/>
      <c r="FW495" s="72"/>
      <c r="FX495" s="72"/>
      <c r="FY495" s="72"/>
      <c r="FZ495" s="72"/>
      <c r="GA495" s="72"/>
      <c r="GB495" s="72"/>
      <c r="GC495" s="72"/>
      <c r="GD495" s="72"/>
      <c r="GE495" s="72"/>
      <c r="GF495" s="72"/>
      <c r="GG495" s="72"/>
      <c r="GH495" s="72"/>
      <c r="GI495" s="72"/>
      <c r="GJ495" s="72"/>
      <c r="GK495" s="72"/>
      <c r="GL495" s="72"/>
      <c r="GM495" s="72"/>
      <c r="GN495" s="72"/>
      <c r="GO495" s="72"/>
      <c r="GP495" s="72"/>
      <c r="GQ495" s="72"/>
      <c r="GR495" s="72"/>
      <c r="GS495" s="72"/>
      <c r="GT495" s="72"/>
      <c r="GU495" s="72"/>
      <c r="GV495" s="72"/>
      <c r="GW495" s="72"/>
      <c r="GX495" s="72"/>
      <c r="GY495" s="72"/>
      <c r="GZ495" s="72"/>
      <c r="HA495" s="72"/>
      <c r="HB495" s="72"/>
      <c r="HC495" s="72"/>
      <c r="HD495" s="72"/>
      <c r="HE495" s="72"/>
      <c r="HF495" s="72"/>
      <c r="HG495" s="72"/>
      <c r="HH495" s="72"/>
      <c r="HI495" s="72"/>
      <c r="HJ495" s="72"/>
      <c r="HK495" s="72"/>
      <c r="HL495" s="72"/>
      <c r="HM495" s="72"/>
      <c r="HN495" s="72"/>
      <c r="HO495" s="72"/>
      <c r="HP495" s="72"/>
      <c r="HQ495" s="72"/>
      <c r="HR495" s="72"/>
      <c r="HS495" s="72"/>
      <c r="HT495" s="72"/>
      <c r="HU495" s="72"/>
      <c r="HV495" s="72"/>
      <c r="HW495" s="72"/>
      <c r="HX495" s="72"/>
      <c r="HY495" s="72"/>
      <c r="HZ495" s="72"/>
      <c r="IA495" s="72"/>
      <c r="IB495" s="72"/>
      <c r="IC495" s="72"/>
      <c r="ID495" s="72"/>
      <c r="IE495" s="72"/>
      <c r="IF495" s="72"/>
      <c r="IG495" s="72"/>
      <c r="IH495" s="72"/>
      <c r="II495" s="72"/>
      <c r="IJ495" s="72"/>
      <c r="IK495" s="72"/>
      <c r="IL495" s="72"/>
      <c r="IM495" s="72"/>
      <c r="IN495" s="72"/>
      <c r="IO495" s="72"/>
      <c r="IP495" s="72"/>
      <c r="IQ495" s="72"/>
      <c r="IR495" s="72"/>
      <c r="IS495" s="72"/>
      <c r="IT495" s="72"/>
      <c r="IU495" s="72"/>
      <c r="IV495" s="72"/>
    </row>
    <row r="496" spans="1:256" s="15" customFormat="1" ht="12.75" x14ac:dyDescent="0.2">
      <c r="A496" s="22" t="s">
        <v>10</v>
      </c>
      <c r="B496" s="90" t="s">
        <v>11</v>
      </c>
      <c r="C496" s="91"/>
      <c r="D496" s="91"/>
      <c r="E496" s="91"/>
      <c r="F496" s="92"/>
      <c r="G496" s="51" t="s">
        <v>9</v>
      </c>
      <c r="H496" s="23" t="s">
        <v>15</v>
      </c>
      <c r="I496" s="22" t="s">
        <v>21</v>
      </c>
      <c r="J496" s="22" t="s">
        <v>24</v>
      </c>
      <c r="K496" s="22" t="s">
        <v>26</v>
      </c>
      <c r="L496" s="22" t="s">
        <v>30</v>
      </c>
      <c r="M496" s="22" t="s">
        <v>34</v>
      </c>
      <c r="N496" s="22" t="s">
        <v>42</v>
      </c>
      <c r="O496" s="62" t="s">
        <v>38</v>
      </c>
      <c r="P496" s="26"/>
      <c r="Q496" s="26"/>
      <c r="R496" s="26"/>
      <c r="S496" s="26"/>
      <c r="T496" s="26"/>
      <c r="U496" s="26"/>
      <c r="V496" s="36"/>
      <c r="W496" s="26"/>
      <c r="X496" s="25"/>
      <c r="Y496" s="26"/>
      <c r="Z496" s="26"/>
      <c r="AA496" s="26"/>
      <c r="AB496" s="26"/>
      <c r="AC496" s="72"/>
      <c r="AD496" s="72"/>
      <c r="AE496" s="72"/>
      <c r="AF496" s="72"/>
      <c r="AG496" s="72"/>
      <c r="AH496" s="72"/>
      <c r="AI496" s="72"/>
      <c r="AJ496" s="72"/>
      <c r="AK496" s="72"/>
      <c r="AL496" s="72"/>
      <c r="AM496" s="72"/>
      <c r="AN496" s="72"/>
      <c r="AO496" s="72"/>
      <c r="AP496" s="72"/>
      <c r="AQ496" s="72"/>
      <c r="AR496" s="72"/>
      <c r="AS496" s="72"/>
      <c r="AT496" s="72"/>
      <c r="AU496" s="72"/>
      <c r="AV496" s="72"/>
      <c r="AW496" s="72"/>
      <c r="AX496" s="72"/>
      <c r="AY496" s="72"/>
      <c r="AZ496" s="72"/>
      <c r="BA496" s="72"/>
      <c r="BB496" s="72"/>
      <c r="BC496" s="72"/>
      <c r="BD496" s="72"/>
      <c r="BE496" s="72"/>
      <c r="BF496" s="72"/>
      <c r="BG496" s="72"/>
      <c r="BH496" s="72"/>
      <c r="BI496" s="72"/>
      <c r="BJ496" s="72"/>
      <c r="BK496" s="72"/>
      <c r="BL496" s="72"/>
      <c r="BM496" s="72"/>
      <c r="BN496" s="72"/>
      <c r="BO496" s="72"/>
      <c r="BP496" s="72"/>
      <c r="BQ496" s="72"/>
      <c r="BR496" s="72"/>
      <c r="BS496" s="72"/>
      <c r="BT496" s="72"/>
      <c r="BU496" s="72"/>
      <c r="BV496" s="72"/>
      <c r="BW496" s="72"/>
      <c r="BX496" s="72"/>
      <c r="BY496" s="72"/>
      <c r="BZ496" s="72"/>
      <c r="CA496" s="72"/>
      <c r="CB496" s="72"/>
      <c r="CC496" s="72"/>
      <c r="CD496" s="72"/>
      <c r="CE496" s="72"/>
      <c r="CF496" s="72"/>
      <c r="CG496" s="72"/>
      <c r="CH496" s="72"/>
      <c r="CI496" s="72"/>
      <c r="CJ496" s="72"/>
      <c r="CK496" s="72"/>
      <c r="CL496" s="72"/>
      <c r="CM496" s="72"/>
      <c r="CN496" s="72"/>
      <c r="CO496" s="72"/>
      <c r="CP496" s="72"/>
      <c r="CQ496" s="72"/>
      <c r="CR496" s="72"/>
      <c r="CS496" s="72"/>
      <c r="CT496" s="72"/>
      <c r="CU496" s="72"/>
      <c r="CV496" s="72"/>
      <c r="CW496" s="72"/>
      <c r="CX496" s="72"/>
      <c r="CY496" s="72"/>
      <c r="CZ496" s="72"/>
      <c r="DA496" s="72"/>
      <c r="DB496" s="72"/>
      <c r="DC496" s="72"/>
      <c r="DD496" s="72"/>
      <c r="DE496" s="72"/>
      <c r="DF496" s="72"/>
      <c r="DG496" s="72"/>
      <c r="DH496" s="72"/>
      <c r="DI496" s="72"/>
      <c r="DJ496" s="72"/>
      <c r="DK496" s="72"/>
      <c r="DL496" s="72"/>
      <c r="DM496" s="72"/>
      <c r="DN496" s="72"/>
      <c r="DO496" s="72"/>
      <c r="DP496" s="72"/>
      <c r="DQ496" s="72"/>
      <c r="DR496" s="72"/>
      <c r="DS496" s="72"/>
      <c r="DT496" s="72"/>
      <c r="DU496" s="72"/>
      <c r="DV496" s="72"/>
      <c r="DW496" s="72"/>
      <c r="DX496" s="72"/>
      <c r="DY496" s="72"/>
      <c r="DZ496" s="72"/>
      <c r="EA496" s="72"/>
      <c r="EB496" s="72"/>
      <c r="EC496" s="72"/>
      <c r="ED496" s="72"/>
      <c r="EE496" s="72"/>
      <c r="EF496" s="72"/>
      <c r="EG496" s="72"/>
      <c r="EH496" s="72"/>
      <c r="EI496" s="72"/>
      <c r="EJ496" s="72"/>
      <c r="EK496" s="72"/>
      <c r="EL496" s="72"/>
      <c r="EM496" s="72"/>
      <c r="EN496" s="72"/>
      <c r="EO496" s="72"/>
      <c r="EP496" s="72"/>
      <c r="EQ496" s="72"/>
      <c r="ER496" s="72"/>
      <c r="ES496" s="72"/>
      <c r="ET496" s="72"/>
      <c r="EU496" s="72"/>
      <c r="EV496" s="72"/>
      <c r="EW496" s="72"/>
      <c r="EX496" s="72"/>
      <c r="EY496" s="72"/>
      <c r="EZ496" s="72"/>
      <c r="FA496" s="72"/>
      <c r="FB496" s="72"/>
      <c r="FC496" s="72"/>
      <c r="FD496" s="72"/>
      <c r="FE496" s="72"/>
      <c r="FF496" s="72"/>
      <c r="FG496" s="72"/>
      <c r="FH496" s="72"/>
      <c r="FI496" s="72"/>
      <c r="FJ496" s="72"/>
      <c r="FK496" s="72"/>
      <c r="FL496" s="72"/>
      <c r="FM496" s="72"/>
      <c r="FN496" s="72"/>
      <c r="FO496" s="72"/>
      <c r="FP496" s="72"/>
      <c r="FQ496" s="72"/>
      <c r="FR496" s="72"/>
      <c r="FS496" s="72"/>
      <c r="FT496" s="72"/>
      <c r="FU496" s="72"/>
      <c r="FV496" s="72"/>
      <c r="FW496" s="72"/>
      <c r="FX496" s="72"/>
      <c r="FY496" s="72"/>
      <c r="FZ496" s="72"/>
      <c r="GA496" s="72"/>
      <c r="GB496" s="72"/>
      <c r="GC496" s="72"/>
      <c r="GD496" s="72"/>
      <c r="GE496" s="72"/>
      <c r="GF496" s="72"/>
      <c r="GG496" s="72"/>
      <c r="GH496" s="72"/>
      <c r="GI496" s="72"/>
      <c r="GJ496" s="72"/>
      <c r="GK496" s="72"/>
      <c r="GL496" s="72"/>
      <c r="GM496" s="72"/>
      <c r="GN496" s="72"/>
      <c r="GO496" s="72"/>
      <c r="GP496" s="72"/>
      <c r="GQ496" s="72"/>
      <c r="GR496" s="72"/>
      <c r="GS496" s="72"/>
      <c r="GT496" s="72"/>
      <c r="GU496" s="72"/>
      <c r="GV496" s="72"/>
      <c r="GW496" s="72"/>
      <c r="GX496" s="72"/>
      <c r="GY496" s="72"/>
      <c r="GZ496" s="72"/>
      <c r="HA496" s="72"/>
      <c r="HB496" s="72"/>
      <c r="HC496" s="72"/>
      <c r="HD496" s="72"/>
      <c r="HE496" s="72"/>
      <c r="HF496" s="72"/>
      <c r="HG496" s="72"/>
      <c r="HH496" s="72"/>
      <c r="HI496" s="72"/>
      <c r="HJ496" s="72"/>
      <c r="HK496" s="72"/>
      <c r="HL496" s="72"/>
      <c r="HM496" s="72"/>
      <c r="HN496" s="72"/>
      <c r="HO496" s="72"/>
      <c r="HP496" s="72"/>
      <c r="HQ496" s="72"/>
      <c r="HR496" s="72"/>
      <c r="HS496" s="72"/>
      <c r="HT496" s="72"/>
      <c r="HU496" s="72"/>
      <c r="HV496" s="72"/>
      <c r="HW496" s="72"/>
      <c r="HX496" s="72"/>
      <c r="HY496" s="72"/>
      <c r="HZ496" s="72"/>
      <c r="IA496" s="72"/>
      <c r="IB496" s="72"/>
      <c r="IC496" s="72"/>
      <c r="ID496" s="72"/>
      <c r="IE496" s="72"/>
      <c r="IF496" s="72"/>
      <c r="IG496" s="72"/>
      <c r="IH496" s="72"/>
      <c r="II496" s="72"/>
      <c r="IJ496" s="72"/>
      <c r="IK496" s="72"/>
      <c r="IL496" s="72"/>
      <c r="IM496" s="72"/>
      <c r="IN496" s="72"/>
      <c r="IO496" s="72"/>
      <c r="IP496" s="72"/>
      <c r="IQ496" s="72"/>
      <c r="IR496" s="72"/>
      <c r="IS496" s="72"/>
      <c r="IT496" s="72"/>
      <c r="IU496" s="72"/>
      <c r="IV496" s="72"/>
    </row>
    <row r="497" spans="1:28" s="71" customFormat="1" ht="50.1" customHeight="1" x14ac:dyDescent="0.2">
      <c r="A497" s="12"/>
      <c r="B497" s="123"/>
      <c r="C497" s="88"/>
      <c r="D497" s="88"/>
      <c r="E497" s="88"/>
      <c r="F497" s="89"/>
      <c r="G497" s="28"/>
      <c r="H497" s="8"/>
      <c r="I497" s="9"/>
      <c r="J497" s="29">
        <f t="shared" ref="J497:J502" si="48">SUM(H497*I497)</f>
        <v>0</v>
      </c>
      <c r="K497" s="9"/>
      <c r="L497" s="4">
        <f t="shared" ref="L497:L502" si="49">SUM(J497*K497)</f>
        <v>0</v>
      </c>
      <c r="M497" s="10"/>
      <c r="N497" s="11"/>
      <c r="O497" s="69">
        <f t="shared" ref="O497:O502" si="50">SUM(M497*N497)</f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124"/>
      <c r="C498" s="125"/>
      <c r="D498" s="125"/>
      <c r="E498" s="125"/>
      <c r="F498" s="126"/>
      <c r="G498" s="28"/>
      <c r="H498" s="8"/>
      <c r="I498" s="9"/>
      <c r="J498" s="29">
        <f t="shared" si="48"/>
        <v>0</v>
      </c>
      <c r="K498" s="9"/>
      <c r="L498" s="4">
        <f t="shared" si="49"/>
        <v>0</v>
      </c>
      <c r="M498" s="10"/>
      <c r="N498" s="11"/>
      <c r="O498" s="69">
        <f t="shared" si="50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71" customFormat="1" ht="50.1" customHeight="1" x14ac:dyDescent="0.2">
      <c r="A499" s="12"/>
      <c r="B499" s="124"/>
      <c r="C499" s="125"/>
      <c r="D499" s="125"/>
      <c r="E499" s="125"/>
      <c r="F499" s="126"/>
      <c r="G499" s="28"/>
      <c r="H499" s="8"/>
      <c r="I499" s="9"/>
      <c r="J499" s="29">
        <f t="shared" si="48"/>
        <v>0</v>
      </c>
      <c r="K499" s="9"/>
      <c r="L499" s="4">
        <f t="shared" si="49"/>
        <v>0</v>
      </c>
      <c r="M499" s="10"/>
      <c r="N499" s="11"/>
      <c r="O499" s="69">
        <f t="shared" si="50"/>
        <v>0</v>
      </c>
      <c r="P499" s="3"/>
      <c r="Q499" s="1"/>
      <c r="R499" s="1"/>
      <c r="S499" s="1"/>
      <c r="T499" s="1"/>
      <c r="U499" s="1"/>
      <c r="V499" s="5"/>
      <c r="W499" s="1"/>
      <c r="X499" s="1"/>
      <c r="Y499" s="3"/>
      <c r="Z499" s="3"/>
      <c r="AA499" s="3"/>
      <c r="AB499" s="3"/>
    </row>
    <row r="500" spans="1:28" s="71" customFormat="1" ht="50.1" customHeight="1" x14ac:dyDescent="0.2">
      <c r="A500" s="12"/>
      <c r="B500" s="124"/>
      <c r="C500" s="125"/>
      <c r="D500" s="125"/>
      <c r="E500" s="125"/>
      <c r="F500" s="126"/>
      <c r="G500" s="28"/>
      <c r="H500" s="8"/>
      <c r="I500" s="9"/>
      <c r="J500" s="29">
        <f t="shared" si="48"/>
        <v>0</v>
      </c>
      <c r="K500" s="9"/>
      <c r="L500" s="4">
        <f t="shared" si="49"/>
        <v>0</v>
      </c>
      <c r="M500" s="10"/>
      <c r="N500" s="11"/>
      <c r="O500" s="69">
        <f t="shared" si="50"/>
        <v>0</v>
      </c>
      <c r="P500" s="3"/>
      <c r="Q500" s="1"/>
      <c r="R500" s="1"/>
      <c r="S500" s="1"/>
      <c r="T500" s="1"/>
      <c r="U500" s="1"/>
      <c r="V500" s="5"/>
      <c r="W500" s="1"/>
      <c r="X500" s="1"/>
      <c r="Y500" s="3"/>
      <c r="Z500" s="3"/>
      <c r="AA500" s="3"/>
      <c r="AB500" s="3"/>
    </row>
    <row r="501" spans="1:28" s="71" customFormat="1" ht="50.1" customHeight="1" x14ac:dyDescent="0.2">
      <c r="A501" s="12"/>
      <c r="B501" s="124"/>
      <c r="C501" s="125"/>
      <c r="D501" s="125"/>
      <c r="E501" s="125"/>
      <c r="F501" s="126"/>
      <c r="G501" s="28"/>
      <c r="H501" s="8"/>
      <c r="I501" s="9"/>
      <c r="J501" s="29">
        <f t="shared" si="48"/>
        <v>0</v>
      </c>
      <c r="K501" s="9"/>
      <c r="L501" s="4">
        <f t="shared" si="49"/>
        <v>0</v>
      </c>
      <c r="M501" s="10"/>
      <c r="N501" s="11"/>
      <c r="O501" s="69">
        <f t="shared" si="50"/>
        <v>0</v>
      </c>
      <c r="P501" s="3"/>
      <c r="Q501" s="1"/>
      <c r="R501" s="1"/>
      <c r="S501" s="1"/>
      <c r="T501" s="1"/>
      <c r="U501" s="1"/>
      <c r="V501" s="5"/>
      <c r="W501" s="1"/>
      <c r="X501" s="1"/>
      <c r="Y501" s="3"/>
      <c r="Z501" s="3"/>
      <c r="AA501" s="3"/>
      <c r="AB501" s="3"/>
    </row>
    <row r="502" spans="1:28" s="71" customFormat="1" ht="50.1" customHeight="1" x14ac:dyDescent="0.2">
      <c r="A502" s="12"/>
      <c r="B502" s="124"/>
      <c r="C502" s="125"/>
      <c r="D502" s="125"/>
      <c r="E502" s="125"/>
      <c r="F502" s="126"/>
      <c r="G502" s="28"/>
      <c r="H502" s="8"/>
      <c r="I502" s="9"/>
      <c r="J502" s="29">
        <f t="shared" si="48"/>
        <v>0</v>
      </c>
      <c r="K502" s="9"/>
      <c r="L502" s="4">
        <f t="shared" si="49"/>
        <v>0</v>
      </c>
      <c r="M502" s="10"/>
      <c r="N502" s="11"/>
      <c r="O502" s="69">
        <f t="shared" si="50"/>
        <v>0</v>
      </c>
      <c r="P502" s="3"/>
      <c r="Q502" s="1"/>
      <c r="R502" s="1"/>
      <c r="S502" s="1"/>
      <c r="T502" s="1"/>
      <c r="U502" s="1"/>
      <c r="V502" s="5"/>
      <c r="W502" s="1"/>
      <c r="X502" s="1"/>
      <c r="Y502" s="3"/>
      <c r="Z502" s="3"/>
      <c r="AA502" s="3"/>
      <c r="AB502" s="3"/>
    </row>
    <row r="503" spans="1:28" s="15" customFormat="1" ht="20.100000000000001" customHeight="1" thickBot="1" x14ac:dyDescent="0.2">
      <c r="A503" s="41"/>
      <c r="B503" s="133" t="s">
        <v>43</v>
      </c>
      <c r="C503" s="134"/>
      <c r="D503" s="134"/>
      <c r="E503" s="134"/>
      <c r="F503" s="135"/>
      <c r="G503" s="56"/>
      <c r="H503" s="42"/>
      <c r="I503" s="43"/>
      <c r="J503" s="32">
        <f>SUM(J497:J502)</f>
        <v>0</v>
      </c>
      <c r="K503" s="43"/>
      <c r="L503" s="32">
        <f>SUM(L497:L502)</f>
        <v>0</v>
      </c>
      <c r="M503" s="44">
        <f>SUM(M497:M502)</f>
        <v>0</v>
      </c>
      <c r="N503" s="43"/>
      <c r="O503" s="32">
        <f>SUM(O497:O502)</f>
        <v>0</v>
      </c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x14ac:dyDescent="0.15">
      <c r="A504" s="25"/>
      <c r="B504" s="25"/>
      <c r="C504" s="25"/>
      <c r="D504" s="25"/>
      <c r="E504" s="25"/>
      <c r="F504" s="25"/>
      <c r="G504" s="54"/>
      <c r="H504" s="25"/>
      <c r="I504" s="25"/>
      <c r="J504" s="25"/>
      <c r="K504" s="25"/>
      <c r="L504" s="25"/>
      <c r="M504" s="25"/>
      <c r="N504" s="25"/>
      <c r="O504" s="63"/>
    </row>
    <row r="505" spans="1:28" s="15" customFormat="1" x14ac:dyDescent="0.15">
      <c r="A505" s="25"/>
      <c r="B505" s="25"/>
      <c r="C505" s="25"/>
      <c r="D505" s="25"/>
      <c r="E505" s="25"/>
      <c r="F505" s="25"/>
      <c r="G505" s="54"/>
      <c r="H505" s="25"/>
      <c r="I505" s="25"/>
      <c r="J505" s="25"/>
      <c r="K505" s="25"/>
      <c r="L505" s="25"/>
      <c r="M505" s="25"/>
      <c r="N505" s="25"/>
      <c r="O505" s="63"/>
    </row>
    <row r="506" spans="1:28" s="15" customFormat="1" x14ac:dyDescent="0.15">
      <c r="A506" s="27"/>
      <c r="B506" s="27"/>
      <c r="C506" s="27"/>
      <c r="D506" s="27"/>
      <c r="E506" s="27"/>
      <c r="F506" s="27"/>
      <c r="G506" s="55"/>
      <c r="H506" s="27"/>
      <c r="I506" s="27"/>
      <c r="J506" s="27"/>
      <c r="K506" s="27"/>
      <c r="L506" s="27"/>
      <c r="M506" s="27"/>
      <c r="N506" s="27"/>
      <c r="O506" s="64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9" customHeight="1" x14ac:dyDescent="0.2">
      <c r="A507" s="78" t="s">
        <v>50</v>
      </c>
      <c r="B507" s="79"/>
      <c r="C507" s="79"/>
      <c r="D507" s="79"/>
      <c r="E507" s="79"/>
      <c r="F507" s="79"/>
      <c r="G507" s="79"/>
      <c r="H507" s="80"/>
      <c r="I507" s="75" t="s">
        <v>46</v>
      </c>
      <c r="J507" s="76"/>
      <c r="K507" s="76"/>
      <c r="L507" s="76"/>
      <c r="M507" s="77"/>
      <c r="N507" s="67" t="s">
        <v>1</v>
      </c>
      <c r="O507" s="6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81"/>
      <c r="B508" s="82"/>
      <c r="C508" s="82"/>
      <c r="D508" s="82"/>
      <c r="E508" s="82"/>
      <c r="F508" s="82"/>
      <c r="G508" s="82"/>
      <c r="H508" s="83"/>
      <c r="I508" s="24"/>
      <c r="J508" s="25"/>
      <c r="K508" s="25"/>
      <c r="L508" s="25"/>
      <c r="M508" s="16"/>
      <c r="N508" s="25"/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customHeight="1" x14ac:dyDescent="0.2">
      <c r="A509" s="81"/>
      <c r="B509" s="82"/>
      <c r="C509" s="82"/>
      <c r="D509" s="82"/>
      <c r="E509" s="82"/>
      <c r="F509" s="82"/>
      <c r="G509" s="82"/>
      <c r="H509" s="83"/>
      <c r="I509" s="116"/>
      <c r="J509" s="117"/>
      <c r="K509" s="117"/>
      <c r="L509" s="117"/>
      <c r="M509" s="118"/>
      <c r="N509" s="26" t="s">
        <v>48</v>
      </c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81"/>
      <c r="B510" s="82"/>
      <c r="C510" s="82"/>
      <c r="D510" s="82"/>
      <c r="E510" s="82"/>
      <c r="F510" s="82"/>
      <c r="G510" s="82"/>
      <c r="H510" s="83"/>
      <c r="I510" s="119"/>
      <c r="J510" s="117"/>
      <c r="K510" s="117"/>
      <c r="L510" s="117"/>
      <c r="M510" s="118"/>
      <c r="N510" s="25"/>
      <c r="O510" s="65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81"/>
      <c r="B511" s="82"/>
      <c r="C511" s="82"/>
      <c r="D511" s="82"/>
      <c r="E511" s="82"/>
      <c r="F511" s="82"/>
      <c r="G511" s="82"/>
      <c r="H511" s="83"/>
      <c r="I511" s="119"/>
      <c r="J511" s="117"/>
      <c r="K511" s="117"/>
      <c r="L511" s="117"/>
      <c r="M511" s="118"/>
      <c r="N511" s="27"/>
      <c r="O511" s="66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9" customHeight="1" x14ac:dyDescent="0.15">
      <c r="A512" s="81"/>
      <c r="B512" s="82"/>
      <c r="C512" s="82"/>
      <c r="D512" s="82"/>
      <c r="E512" s="82"/>
      <c r="F512" s="82"/>
      <c r="G512" s="82"/>
      <c r="H512" s="83"/>
      <c r="I512" s="119"/>
      <c r="J512" s="117"/>
      <c r="K512" s="117"/>
      <c r="L512" s="117"/>
      <c r="M512" s="118"/>
      <c r="N512" s="13" t="s">
        <v>2</v>
      </c>
      <c r="O512" s="65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8.25" customHeight="1" x14ac:dyDescent="0.15">
      <c r="A513" s="81"/>
      <c r="B513" s="82"/>
      <c r="C513" s="82"/>
      <c r="D513" s="82"/>
      <c r="E513" s="82"/>
      <c r="F513" s="82"/>
      <c r="G513" s="82"/>
      <c r="H513" s="83"/>
      <c r="I513" s="119"/>
      <c r="J513" s="117"/>
      <c r="K513" s="117"/>
      <c r="L513" s="117"/>
      <c r="M513" s="118"/>
      <c r="N513" s="25"/>
      <c r="O513" s="65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8.25" customHeight="1" x14ac:dyDescent="0.15">
      <c r="A514" s="81"/>
      <c r="B514" s="82"/>
      <c r="C514" s="82"/>
      <c r="D514" s="82"/>
      <c r="E514" s="82"/>
      <c r="F514" s="82"/>
      <c r="G514" s="82"/>
      <c r="H514" s="83"/>
      <c r="I514" s="119"/>
      <c r="J514" s="117"/>
      <c r="K514" s="117"/>
      <c r="L514" s="117"/>
      <c r="M514" s="118"/>
      <c r="N514" s="111"/>
      <c r="O514" s="112"/>
      <c r="P514" s="25"/>
      <c r="Q514" s="25"/>
      <c r="R514" s="25"/>
      <c r="S514" s="25"/>
      <c r="T514" s="25"/>
      <c r="U514" s="25"/>
      <c r="V514" s="40"/>
      <c r="W514" s="25"/>
      <c r="X514" s="25"/>
      <c r="Y514" s="25"/>
      <c r="Z514" s="25"/>
      <c r="AA514" s="25"/>
      <c r="AB514" s="25"/>
    </row>
    <row r="515" spans="1:256" s="15" customFormat="1" ht="8.25" customHeight="1" x14ac:dyDescent="0.15">
      <c r="A515" s="84"/>
      <c r="B515" s="85"/>
      <c r="C515" s="85"/>
      <c r="D515" s="85"/>
      <c r="E515" s="85"/>
      <c r="F515" s="85"/>
      <c r="G515" s="85"/>
      <c r="H515" s="86"/>
      <c r="I515" s="120"/>
      <c r="J515" s="121"/>
      <c r="K515" s="121"/>
      <c r="L515" s="121"/>
      <c r="M515" s="122"/>
      <c r="N515" s="113"/>
      <c r="O515" s="114"/>
      <c r="P515" s="25"/>
      <c r="Q515" s="25"/>
      <c r="R515" s="25"/>
      <c r="S515" s="25"/>
      <c r="T515" s="25"/>
      <c r="U515" s="25"/>
      <c r="V515" s="40"/>
      <c r="W515" s="25"/>
      <c r="X515" s="25"/>
      <c r="Y515" s="25"/>
      <c r="Z515" s="25"/>
      <c r="AA515" s="25"/>
      <c r="AB515" s="25"/>
    </row>
    <row r="516" spans="1:256" s="15" customFormat="1" x14ac:dyDescent="0.15">
      <c r="A516" s="105" t="s">
        <v>0</v>
      </c>
      <c r="B516" s="106"/>
      <c r="C516" s="106"/>
      <c r="D516" s="106"/>
      <c r="E516" s="106"/>
      <c r="F516" s="107"/>
      <c r="G516" s="47"/>
      <c r="H516" s="115" t="s">
        <v>3</v>
      </c>
      <c r="I516" s="100"/>
      <c r="J516" s="100"/>
      <c r="K516" s="100"/>
      <c r="L516" s="100"/>
      <c r="M516" s="100"/>
      <c r="N516" s="100"/>
      <c r="O516" s="101"/>
      <c r="P516" s="25"/>
      <c r="Q516" s="25"/>
      <c r="R516" s="25"/>
      <c r="S516" s="25"/>
      <c r="T516" s="25"/>
      <c r="U516" s="25"/>
      <c r="V516" s="40"/>
      <c r="W516" s="25"/>
      <c r="X516" s="25"/>
      <c r="Y516" s="25"/>
      <c r="Z516" s="25"/>
      <c r="AA516" s="25"/>
      <c r="AB516" s="25"/>
    </row>
    <row r="517" spans="1:256" s="15" customFormat="1" x14ac:dyDescent="0.15">
      <c r="A517" s="108"/>
      <c r="B517" s="109"/>
      <c r="C517" s="109"/>
      <c r="D517" s="109"/>
      <c r="E517" s="109"/>
      <c r="F517" s="110"/>
      <c r="G517" s="47"/>
      <c r="H517" s="102"/>
      <c r="I517" s="103"/>
      <c r="J517" s="103"/>
      <c r="K517" s="103"/>
      <c r="L517" s="103"/>
      <c r="M517" s="103"/>
      <c r="N517" s="103"/>
      <c r="O517" s="104"/>
      <c r="P517" s="25"/>
      <c r="Q517" s="25"/>
      <c r="R517" s="25"/>
      <c r="S517" s="25"/>
      <c r="T517" s="25"/>
      <c r="U517" s="25"/>
      <c r="V517" s="40"/>
      <c r="W517" s="25"/>
      <c r="X517" s="25"/>
      <c r="Y517" s="25"/>
      <c r="Z517" s="25"/>
      <c r="AA517" s="25"/>
      <c r="AB517" s="25"/>
    </row>
    <row r="518" spans="1:256" s="15" customFormat="1" ht="12.75" x14ac:dyDescent="0.2">
      <c r="A518" s="14"/>
      <c r="F518" s="16"/>
      <c r="G518" s="47"/>
      <c r="H518" s="93" t="s">
        <v>4</v>
      </c>
      <c r="I518" s="94"/>
      <c r="J518" s="94"/>
      <c r="K518" s="94"/>
      <c r="L518" s="95"/>
      <c r="M518" s="99" t="s">
        <v>5</v>
      </c>
      <c r="N518" s="100"/>
      <c r="O518" s="101"/>
      <c r="P518" s="25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17"/>
      <c r="F519" s="16"/>
      <c r="G519" s="47"/>
      <c r="H519" s="96"/>
      <c r="I519" s="97"/>
      <c r="J519" s="97"/>
      <c r="K519" s="97"/>
      <c r="L519" s="98"/>
      <c r="M519" s="102"/>
      <c r="N519" s="103"/>
      <c r="O519" s="104"/>
      <c r="P519" s="25"/>
      <c r="Q519" s="26"/>
      <c r="R519" s="26"/>
      <c r="S519" s="26"/>
      <c r="T519" s="26"/>
      <c r="U519" s="26"/>
      <c r="V519" s="36"/>
      <c r="W519" s="26"/>
      <c r="X519" s="25"/>
      <c r="Y519" s="25"/>
      <c r="Z519" s="25"/>
      <c r="AA519" s="25"/>
      <c r="AB519" s="25"/>
    </row>
    <row r="520" spans="1:256" s="15" customFormat="1" ht="12.75" x14ac:dyDescent="0.2">
      <c r="A520" s="17"/>
      <c r="F520" s="16"/>
      <c r="G520" s="48"/>
      <c r="H520" s="18"/>
      <c r="I520" s="14"/>
      <c r="J520" s="14"/>
      <c r="K520" s="14"/>
      <c r="L520" s="19"/>
      <c r="M520" s="14"/>
      <c r="N520" s="14"/>
      <c r="O520" s="60" t="s">
        <v>39</v>
      </c>
      <c r="P520" s="25"/>
      <c r="Q520" s="26"/>
      <c r="R520" s="26"/>
      <c r="S520" s="26"/>
      <c r="T520" s="26"/>
      <c r="U520" s="26"/>
      <c r="V520" s="36"/>
      <c r="W520" s="26"/>
      <c r="X520" s="25"/>
      <c r="Y520" s="25"/>
      <c r="Z520" s="25"/>
      <c r="AA520" s="25"/>
      <c r="AB520" s="25"/>
    </row>
    <row r="521" spans="1:256" s="15" customFormat="1" ht="12.75" x14ac:dyDescent="0.2">
      <c r="A521" s="17"/>
      <c r="F521" s="16"/>
      <c r="G521" s="49" t="s">
        <v>6</v>
      </c>
      <c r="H521" s="21" t="s">
        <v>16</v>
      </c>
      <c r="I521" s="20" t="s">
        <v>18</v>
      </c>
      <c r="J521" s="20" t="s">
        <v>22</v>
      </c>
      <c r="K521" s="20" t="s">
        <v>25</v>
      </c>
      <c r="L521" s="20" t="s">
        <v>27</v>
      </c>
      <c r="M521" s="20" t="s">
        <v>31</v>
      </c>
      <c r="N521" s="20" t="s">
        <v>35</v>
      </c>
      <c r="O521" s="60" t="s">
        <v>32</v>
      </c>
      <c r="P521" s="25"/>
      <c r="Q521" s="26"/>
      <c r="R521" s="26"/>
      <c r="S521" s="26"/>
      <c r="T521" s="26"/>
      <c r="U521" s="26"/>
      <c r="V521" s="36"/>
      <c r="W521" s="26"/>
      <c r="X521" s="25"/>
      <c r="Y521" s="25"/>
      <c r="Z521" s="25"/>
      <c r="AA521" s="25"/>
      <c r="AB521" s="25"/>
    </row>
    <row r="522" spans="1:256" s="15" customFormat="1" ht="12.75" x14ac:dyDescent="0.2">
      <c r="A522" s="20" t="s">
        <v>13</v>
      </c>
      <c r="B522" s="90" t="s">
        <v>12</v>
      </c>
      <c r="C522" s="91"/>
      <c r="D522" s="91"/>
      <c r="E522" s="91"/>
      <c r="F522" s="92"/>
      <c r="G522" s="49" t="s">
        <v>8</v>
      </c>
      <c r="H522" s="21" t="s">
        <v>17</v>
      </c>
      <c r="I522" s="20" t="s">
        <v>23</v>
      </c>
      <c r="J522" s="20" t="s">
        <v>23</v>
      </c>
      <c r="K522" s="20" t="s">
        <v>44</v>
      </c>
      <c r="L522" s="20" t="s">
        <v>25</v>
      </c>
      <c r="M522" s="20" t="s">
        <v>32</v>
      </c>
      <c r="N522" s="20" t="s">
        <v>36</v>
      </c>
      <c r="O522" s="60" t="s">
        <v>40</v>
      </c>
      <c r="P522" s="26"/>
      <c r="Q522" s="26"/>
      <c r="R522" s="26"/>
      <c r="S522" s="26"/>
      <c r="T522" s="26"/>
      <c r="U522" s="26"/>
      <c r="V522" s="36"/>
      <c r="W522" s="26"/>
      <c r="X522" s="25"/>
      <c r="Y522" s="25"/>
      <c r="Z522" s="25"/>
      <c r="AA522" s="25"/>
      <c r="AB522" s="25"/>
    </row>
    <row r="523" spans="1:256" s="15" customFormat="1" ht="12.75" x14ac:dyDescent="0.2">
      <c r="A523" s="20" t="s">
        <v>14</v>
      </c>
      <c r="F523" s="16"/>
      <c r="G523" s="49" t="s">
        <v>7</v>
      </c>
      <c r="H523" s="16"/>
      <c r="I523" s="20" t="s">
        <v>19</v>
      </c>
      <c r="J523" s="20" t="s">
        <v>29</v>
      </c>
      <c r="K523" s="20" t="s">
        <v>45</v>
      </c>
      <c r="L523" s="20" t="s">
        <v>28</v>
      </c>
      <c r="M523" s="20" t="s">
        <v>33</v>
      </c>
      <c r="N523" s="20" t="s">
        <v>32</v>
      </c>
      <c r="O523" s="61" t="s">
        <v>41</v>
      </c>
      <c r="P523" s="26"/>
      <c r="Q523" s="26"/>
      <c r="R523" s="26"/>
      <c r="S523" s="26"/>
      <c r="T523" s="26"/>
      <c r="U523" s="26"/>
      <c r="V523" s="36"/>
      <c r="W523" s="26"/>
      <c r="X523" s="25"/>
      <c r="Y523" s="26"/>
      <c r="Z523" s="26"/>
      <c r="AA523" s="26"/>
      <c r="AB523" s="26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  <c r="EA523" s="72"/>
      <c r="EB523" s="72"/>
      <c r="EC523" s="72"/>
      <c r="ED523" s="72"/>
      <c r="EE523" s="72"/>
      <c r="EF523" s="72"/>
      <c r="EG523" s="72"/>
      <c r="EH523" s="72"/>
      <c r="EI523" s="72"/>
      <c r="EJ523" s="72"/>
      <c r="EK523" s="72"/>
      <c r="EL523" s="72"/>
      <c r="EM523" s="72"/>
      <c r="EN523" s="72"/>
      <c r="EO523" s="72"/>
      <c r="EP523" s="72"/>
      <c r="EQ523" s="72"/>
      <c r="ER523" s="72"/>
      <c r="ES523" s="72"/>
      <c r="ET523" s="72"/>
      <c r="EU523" s="72"/>
      <c r="EV523" s="72"/>
      <c r="EW523" s="72"/>
      <c r="EX523" s="72"/>
      <c r="EY523" s="72"/>
      <c r="EZ523" s="72"/>
      <c r="FA523" s="72"/>
      <c r="FB523" s="72"/>
      <c r="FC523" s="72"/>
      <c r="FD523" s="72"/>
      <c r="FE523" s="72"/>
      <c r="FF523" s="72"/>
      <c r="FG523" s="72"/>
      <c r="FH523" s="72"/>
      <c r="FI523" s="72"/>
      <c r="FJ523" s="72"/>
      <c r="FK523" s="72"/>
      <c r="FL523" s="72"/>
      <c r="FM523" s="72"/>
      <c r="FN523" s="72"/>
      <c r="FO523" s="72"/>
      <c r="FP523" s="72"/>
      <c r="FQ523" s="72"/>
      <c r="FR523" s="72"/>
      <c r="FS523" s="72"/>
      <c r="FT523" s="72"/>
      <c r="FU523" s="72"/>
      <c r="FV523" s="72"/>
      <c r="FW523" s="72"/>
      <c r="FX523" s="72"/>
      <c r="FY523" s="72"/>
      <c r="FZ523" s="72"/>
      <c r="GA523" s="72"/>
      <c r="GB523" s="72"/>
      <c r="GC523" s="72"/>
      <c r="GD523" s="72"/>
      <c r="GE523" s="72"/>
      <c r="GF523" s="72"/>
      <c r="GG523" s="72"/>
      <c r="GH523" s="72"/>
      <c r="GI523" s="72"/>
      <c r="GJ523" s="72"/>
      <c r="GK523" s="72"/>
      <c r="GL523" s="72"/>
      <c r="GM523" s="72"/>
      <c r="GN523" s="72"/>
      <c r="GO523" s="72"/>
      <c r="GP523" s="72"/>
      <c r="GQ523" s="72"/>
      <c r="GR523" s="72"/>
      <c r="GS523" s="72"/>
      <c r="GT523" s="72"/>
      <c r="GU523" s="72"/>
      <c r="GV523" s="72"/>
      <c r="GW523" s="72"/>
      <c r="GX523" s="72"/>
      <c r="GY523" s="72"/>
      <c r="GZ523" s="72"/>
      <c r="HA523" s="72"/>
      <c r="HB523" s="72"/>
      <c r="HC523" s="72"/>
      <c r="HD523" s="72"/>
      <c r="HE523" s="72"/>
      <c r="HF523" s="72"/>
      <c r="HG523" s="72"/>
      <c r="HH523" s="72"/>
      <c r="HI523" s="72"/>
      <c r="HJ523" s="72"/>
      <c r="HK523" s="72"/>
      <c r="HL523" s="72"/>
      <c r="HM523" s="72"/>
      <c r="HN523" s="72"/>
      <c r="HO523" s="72"/>
      <c r="HP523" s="72"/>
      <c r="HQ523" s="72"/>
      <c r="HR523" s="72"/>
      <c r="HS523" s="72"/>
      <c r="HT523" s="72"/>
      <c r="HU523" s="72"/>
      <c r="HV523" s="72"/>
      <c r="HW523" s="72"/>
      <c r="HX523" s="72"/>
      <c r="HY523" s="72"/>
      <c r="HZ523" s="72"/>
      <c r="IA523" s="72"/>
      <c r="IB523" s="72"/>
      <c r="IC523" s="72"/>
      <c r="ID523" s="72"/>
      <c r="IE523" s="72"/>
      <c r="IF523" s="72"/>
      <c r="IG523" s="72"/>
      <c r="IH523" s="72"/>
      <c r="II523" s="72"/>
      <c r="IJ523" s="72"/>
      <c r="IK523" s="72"/>
      <c r="IL523" s="72"/>
      <c r="IM523" s="72"/>
      <c r="IN523" s="72"/>
      <c r="IO523" s="72"/>
      <c r="IP523" s="72"/>
      <c r="IQ523" s="72"/>
      <c r="IR523" s="72"/>
      <c r="IS523" s="72"/>
      <c r="IT523" s="72"/>
      <c r="IU523" s="72"/>
      <c r="IV523" s="72"/>
    </row>
    <row r="524" spans="1:256" s="15" customFormat="1" ht="12.75" x14ac:dyDescent="0.2">
      <c r="A524" s="17"/>
      <c r="F524" s="16"/>
      <c r="G524" s="50"/>
      <c r="H524" s="16"/>
      <c r="I524" s="20" t="s">
        <v>20</v>
      </c>
      <c r="J524" s="20"/>
      <c r="K524" s="20"/>
      <c r="L524" s="20"/>
      <c r="M524" s="20"/>
      <c r="N524" s="20" t="s">
        <v>37</v>
      </c>
      <c r="O524" s="60"/>
      <c r="P524" s="26"/>
      <c r="Q524" s="26"/>
      <c r="R524" s="26"/>
      <c r="S524" s="26"/>
      <c r="T524" s="26"/>
      <c r="U524" s="26"/>
      <c r="V524" s="36"/>
      <c r="W524" s="26"/>
      <c r="X524" s="25"/>
      <c r="Y524" s="26"/>
      <c r="Z524" s="26"/>
      <c r="AA524" s="26"/>
      <c r="AB524" s="26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72"/>
      <c r="CB524" s="72"/>
      <c r="CC524" s="72"/>
      <c r="CD524" s="72"/>
      <c r="CE524" s="72"/>
      <c r="CF524" s="72"/>
      <c r="CG524" s="72"/>
      <c r="CH524" s="72"/>
      <c r="CI524" s="72"/>
      <c r="CJ524" s="72"/>
      <c r="CK524" s="72"/>
      <c r="CL524" s="72"/>
      <c r="CM524" s="72"/>
      <c r="CN524" s="72"/>
      <c r="CO524" s="72"/>
      <c r="CP524" s="72"/>
      <c r="CQ524" s="72"/>
      <c r="CR524" s="72"/>
      <c r="CS524" s="72"/>
      <c r="CT524" s="72"/>
      <c r="CU524" s="72"/>
      <c r="CV524" s="72"/>
      <c r="CW524" s="72"/>
      <c r="CX524" s="72"/>
      <c r="CY524" s="72"/>
      <c r="CZ524" s="72"/>
      <c r="DA524" s="72"/>
      <c r="DB524" s="72"/>
      <c r="DC524" s="72"/>
      <c r="DD524" s="72"/>
      <c r="DE524" s="72"/>
      <c r="DF524" s="72"/>
      <c r="DG524" s="72"/>
      <c r="DH524" s="72"/>
      <c r="DI524" s="72"/>
      <c r="DJ524" s="72"/>
      <c r="DK524" s="72"/>
      <c r="DL524" s="72"/>
      <c r="DM524" s="72"/>
      <c r="DN524" s="72"/>
      <c r="DO524" s="72"/>
      <c r="DP524" s="72"/>
      <c r="DQ524" s="72"/>
      <c r="DR524" s="72"/>
      <c r="DS524" s="72"/>
      <c r="DT524" s="72"/>
      <c r="DU524" s="72"/>
      <c r="DV524" s="72"/>
      <c r="DW524" s="72"/>
      <c r="DX524" s="72"/>
      <c r="DY524" s="72"/>
      <c r="DZ524" s="72"/>
      <c r="EA524" s="72"/>
      <c r="EB524" s="72"/>
      <c r="EC524" s="72"/>
      <c r="ED524" s="72"/>
      <c r="EE524" s="72"/>
      <c r="EF524" s="72"/>
      <c r="EG524" s="72"/>
      <c r="EH524" s="72"/>
      <c r="EI524" s="72"/>
      <c r="EJ524" s="72"/>
      <c r="EK524" s="72"/>
      <c r="EL524" s="72"/>
      <c r="EM524" s="72"/>
      <c r="EN524" s="72"/>
      <c r="EO524" s="72"/>
      <c r="EP524" s="72"/>
      <c r="EQ524" s="72"/>
      <c r="ER524" s="72"/>
      <c r="ES524" s="72"/>
      <c r="ET524" s="72"/>
      <c r="EU524" s="72"/>
      <c r="EV524" s="72"/>
      <c r="EW524" s="72"/>
      <c r="EX524" s="72"/>
      <c r="EY524" s="72"/>
      <c r="EZ524" s="72"/>
      <c r="FA524" s="72"/>
      <c r="FB524" s="72"/>
      <c r="FC524" s="72"/>
      <c r="FD524" s="72"/>
      <c r="FE524" s="72"/>
      <c r="FF524" s="72"/>
      <c r="FG524" s="72"/>
      <c r="FH524" s="72"/>
      <c r="FI524" s="72"/>
      <c r="FJ524" s="72"/>
      <c r="FK524" s="72"/>
      <c r="FL524" s="72"/>
      <c r="FM524" s="72"/>
      <c r="FN524" s="72"/>
      <c r="FO524" s="72"/>
      <c r="FP524" s="72"/>
      <c r="FQ524" s="72"/>
      <c r="FR524" s="72"/>
      <c r="FS524" s="72"/>
      <c r="FT524" s="72"/>
      <c r="FU524" s="72"/>
      <c r="FV524" s="72"/>
      <c r="FW524" s="72"/>
      <c r="FX524" s="72"/>
      <c r="FY524" s="72"/>
      <c r="FZ524" s="72"/>
      <c r="GA524" s="72"/>
      <c r="GB524" s="72"/>
      <c r="GC524" s="72"/>
      <c r="GD524" s="72"/>
      <c r="GE524" s="72"/>
      <c r="GF524" s="72"/>
      <c r="GG524" s="72"/>
      <c r="GH524" s="72"/>
      <c r="GI524" s="72"/>
      <c r="GJ524" s="72"/>
      <c r="GK524" s="72"/>
      <c r="GL524" s="72"/>
      <c r="GM524" s="72"/>
      <c r="GN524" s="72"/>
      <c r="GO524" s="72"/>
      <c r="GP524" s="72"/>
      <c r="GQ524" s="72"/>
      <c r="GR524" s="72"/>
      <c r="GS524" s="72"/>
      <c r="GT524" s="72"/>
      <c r="GU524" s="72"/>
      <c r="GV524" s="72"/>
      <c r="GW524" s="72"/>
      <c r="GX524" s="72"/>
      <c r="GY524" s="72"/>
      <c r="GZ524" s="72"/>
      <c r="HA524" s="72"/>
      <c r="HB524" s="72"/>
      <c r="HC524" s="72"/>
      <c r="HD524" s="72"/>
      <c r="HE524" s="72"/>
      <c r="HF524" s="72"/>
      <c r="HG524" s="72"/>
      <c r="HH524" s="72"/>
      <c r="HI524" s="72"/>
      <c r="HJ524" s="72"/>
      <c r="HK524" s="72"/>
      <c r="HL524" s="72"/>
      <c r="HM524" s="72"/>
      <c r="HN524" s="72"/>
      <c r="HO524" s="72"/>
      <c r="HP524" s="72"/>
      <c r="HQ524" s="72"/>
      <c r="HR524" s="72"/>
      <c r="HS524" s="72"/>
      <c r="HT524" s="72"/>
      <c r="HU524" s="72"/>
      <c r="HV524" s="72"/>
      <c r="HW524" s="72"/>
      <c r="HX524" s="72"/>
      <c r="HY524" s="72"/>
      <c r="HZ524" s="72"/>
      <c r="IA524" s="72"/>
      <c r="IB524" s="72"/>
      <c r="IC524" s="72"/>
      <c r="ID524" s="72"/>
      <c r="IE524" s="72"/>
      <c r="IF524" s="72"/>
      <c r="IG524" s="72"/>
      <c r="IH524" s="72"/>
      <c r="II524" s="72"/>
      <c r="IJ524" s="72"/>
      <c r="IK524" s="72"/>
      <c r="IL524" s="72"/>
      <c r="IM524" s="72"/>
      <c r="IN524" s="72"/>
      <c r="IO524" s="72"/>
      <c r="IP524" s="72"/>
      <c r="IQ524" s="72"/>
      <c r="IR524" s="72"/>
      <c r="IS524" s="72"/>
      <c r="IT524" s="72"/>
      <c r="IU524" s="72"/>
      <c r="IV524" s="72"/>
    </row>
    <row r="525" spans="1:256" s="15" customFormat="1" ht="12.75" x14ac:dyDescent="0.2">
      <c r="A525" s="22" t="s">
        <v>10</v>
      </c>
      <c r="B525" s="90" t="s">
        <v>11</v>
      </c>
      <c r="C525" s="91"/>
      <c r="D525" s="91"/>
      <c r="E525" s="91"/>
      <c r="F525" s="92"/>
      <c r="G525" s="51" t="s">
        <v>9</v>
      </c>
      <c r="H525" s="23" t="s">
        <v>15</v>
      </c>
      <c r="I525" s="22" t="s">
        <v>21</v>
      </c>
      <c r="J525" s="22" t="s">
        <v>24</v>
      </c>
      <c r="K525" s="22" t="s">
        <v>26</v>
      </c>
      <c r="L525" s="22" t="s">
        <v>30</v>
      </c>
      <c r="M525" s="22" t="s">
        <v>34</v>
      </c>
      <c r="N525" s="22" t="s">
        <v>42</v>
      </c>
      <c r="O525" s="62" t="s">
        <v>38</v>
      </c>
      <c r="P525" s="26"/>
      <c r="Q525" s="26"/>
      <c r="R525" s="26"/>
      <c r="S525" s="26"/>
      <c r="T525" s="26"/>
      <c r="U525" s="26"/>
      <c r="V525" s="36"/>
      <c r="W525" s="26"/>
      <c r="X525" s="25"/>
      <c r="Y525" s="26"/>
      <c r="Z525" s="26"/>
      <c r="AA525" s="26"/>
      <c r="AB525" s="26"/>
      <c r="AC525" s="72"/>
      <c r="AD525" s="72"/>
      <c r="AE525" s="72"/>
      <c r="AF525" s="72"/>
      <c r="AG525" s="72"/>
      <c r="AH525" s="72"/>
      <c r="AI525" s="72"/>
      <c r="AJ525" s="72"/>
      <c r="AK525" s="72"/>
      <c r="AL525" s="72"/>
      <c r="AM525" s="72"/>
      <c r="AN525" s="72"/>
      <c r="AO525" s="72"/>
      <c r="AP525" s="72"/>
      <c r="AQ525" s="72"/>
      <c r="AR525" s="72"/>
      <c r="AS525" s="72"/>
      <c r="AT525" s="72"/>
      <c r="AU525" s="72"/>
      <c r="AV525" s="72"/>
      <c r="AW525" s="72"/>
      <c r="AX525" s="72"/>
      <c r="AY525" s="72"/>
      <c r="AZ525" s="72"/>
      <c r="BA525" s="72"/>
      <c r="BB525" s="72"/>
      <c r="BC525" s="72"/>
      <c r="BD525" s="72"/>
      <c r="BE525" s="72"/>
      <c r="BF525" s="72"/>
      <c r="BG525" s="72"/>
      <c r="BH525" s="72"/>
      <c r="BI525" s="72"/>
      <c r="BJ525" s="72"/>
      <c r="BK525" s="72"/>
      <c r="BL525" s="72"/>
      <c r="BM525" s="72"/>
      <c r="BN525" s="72"/>
      <c r="BO525" s="72"/>
      <c r="BP525" s="72"/>
      <c r="BQ525" s="72"/>
      <c r="BR525" s="72"/>
      <c r="BS525" s="72"/>
      <c r="BT525" s="72"/>
      <c r="BU525" s="72"/>
      <c r="BV525" s="72"/>
      <c r="BW525" s="72"/>
      <c r="BX525" s="72"/>
      <c r="BY525" s="72"/>
      <c r="BZ525" s="72"/>
      <c r="CA525" s="72"/>
      <c r="CB525" s="72"/>
      <c r="CC525" s="72"/>
      <c r="CD525" s="72"/>
      <c r="CE525" s="72"/>
      <c r="CF525" s="72"/>
      <c r="CG525" s="72"/>
      <c r="CH525" s="72"/>
      <c r="CI525" s="72"/>
      <c r="CJ525" s="72"/>
      <c r="CK525" s="72"/>
      <c r="CL525" s="72"/>
      <c r="CM525" s="72"/>
      <c r="CN525" s="72"/>
      <c r="CO525" s="72"/>
      <c r="CP525" s="72"/>
      <c r="CQ525" s="72"/>
      <c r="CR525" s="72"/>
      <c r="CS525" s="72"/>
      <c r="CT525" s="72"/>
      <c r="CU525" s="72"/>
      <c r="CV525" s="72"/>
      <c r="CW525" s="72"/>
      <c r="CX525" s="72"/>
      <c r="CY525" s="72"/>
      <c r="CZ525" s="72"/>
      <c r="DA525" s="72"/>
      <c r="DB525" s="72"/>
      <c r="DC525" s="72"/>
      <c r="DD525" s="72"/>
      <c r="DE525" s="72"/>
      <c r="DF525" s="72"/>
      <c r="DG525" s="72"/>
      <c r="DH525" s="72"/>
      <c r="DI525" s="72"/>
      <c r="DJ525" s="72"/>
      <c r="DK525" s="72"/>
      <c r="DL525" s="72"/>
      <c r="DM525" s="72"/>
      <c r="DN525" s="72"/>
      <c r="DO525" s="72"/>
      <c r="DP525" s="72"/>
      <c r="DQ525" s="72"/>
      <c r="DR525" s="72"/>
      <c r="DS525" s="72"/>
      <c r="DT525" s="72"/>
      <c r="DU525" s="72"/>
      <c r="DV525" s="72"/>
      <c r="DW525" s="72"/>
      <c r="DX525" s="72"/>
      <c r="DY525" s="72"/>
      <c r="DZ525" s="72"/>
      <c r="EA525" s="72"/>
      <c r="EB525" s="72"/>
      <c r="EC525" s="72"/>
      <c r="ED525" s="72"/>
      <c r="EE525" s="72"/>
      <c r="EF525" s="72"/>
      <c r="EG525" s="72"/>
      <c r="EH525" s="72"/>
      <c r="EI525" s="72"/>
      <c r="EJ525" s="72"/>
      <c r="EK525" s="72"/>
      <c r="EL525" s="72"/>
      <c r="EM525" s="72"/>
      <c r="EN525" s="72"/>
      <c r="EO525" s="72"/>
      <c r="EP525" s="72"/>
      <c r="EQ525" s="72"/>
      <c r="ER525" s="72"/>
      <c r="ES525" s="72"/>
      <c r="ET525" s="72"/>
      <c r="EU525" s="72"/>
      <c r="EV525" s="72"/>
      <c r="EW525" s="72"/>
      <c r="EX525" s="72"/>
      <c r="EY525" s="72"/>
      <c r="EZ525" s="72"/>
      <c r="FA525" s="72"/>
      <c r="FB525" s="72"/>
      <c r="FC525" s="72"/>
      <c r="FD525" s="72"/>
      <c r="FE525" s="72"/>
      <c r="FF525" s="72"/>
      <c r="FG525" s="72"/>
      <c r="FH525" s="72"/>
      <c r="FI525" s="72"/>
      <c r="FJ525" s="72"/>
      <c r="FK525" s="72"/>
      <c r="FL525" s="72"/>
      <c r="FM525" s="72"/>
      <c r="FN525" s="72"/>
      <c r="FO525" s="72"/>
      <c r="FP525" s="72"/>
      <c r="FQ525" s="72"/>
      <c r="FR525" s="72"/>
      <c r="FS525" s="72"/>
      <c r="FT525" s="72"/>
      <c r="FU525" s="72"/>
      <c r="FV525" s="72"/>
      <c r="FW525" s="72"/>
      <c r="FX525" s="72"/>
      <c r="FY525" s="72"/>
      <c r="FZ525" s="72"/>
      <c r="GA525" s="72"/>
      <c r="GB525" s="72"/>
      <c r="GC525" s="72"/>
      <c r="GD525" s="72"/>
      <c r="GE525" s="72"/>
      <c r="GF525" s="72"/>
      <c r="GG525" s="72"/>
      <c r="GH525" s="72"/>
      <c r="GI525" s="72"/>
      <c r="GJ525" s="72"/>
      <c r="GK525" s="72"/>
      <c r="GL525" s="72"/>
      <c r="GM525" s="72"/>
      <c r="GN525" s="72"/>
      <c r="GO525" s="72"/>
      <c r="GP525" s="72"/>
      <c r="GQ525" s="72"/>
      <c r="GR525" s="72"/>
      <c r="GS525" s="72"/>
      <c r="GT525" s="72"/>
      <c r="GU525" s="72"/>
      <c r="GV525" s="72"/>
      <c r="GW525" s="72"/>
      <c r="GX525" s="72"/>
      <c r="GY525" s="72"/>
      <c r="GZ525" s="72"/>
      <c r="HA525" s="72"/>
      <c r="HB525" s="72"/>
      <c r="HC525" s="72"/>
      <c r="HD525" s="72"/>
      <c r="HE525" s="72"/>
      <c r="HF525" s="72"/>
      <c r="HG525" s="72"/>
      <c r="HH525" s="72"/>
      <c r="HI525" s="72"/>
      <c r="HJ525" s="72"/>
      <c r="HK525" s="72"/>
      <c r="HL525" s="72"/>
      <c r="HM525" s="72"/>
      <c r="HN525" s="72"/>
      <c r="HO525" s="72"/>
      <c r="HP525" s="72"/>
      <c r="HQ525" s="72"/>
      <c r="HR525" s="72"/>
      <c r="HS525" s="72"/>
      <c r="HT525" s="72"/>
      <c r="HU525" s="72"/>
      <c r="HV525" s="72"/>
      <c r="HW525" s="72"/>
      <c r="HX525" s="72"/>
      <c r="HY525" s="72"/>
      <c r="HZ525" s="72"/>
      <c r="IA525" s="72"/>
      <c r="IB525" s="72"/>
      <c r="IC525" s="72"/>
      <c r="ID525" s="72"/>
      <c r="IE525" s="72"/>
      <c r="IF525" s="72"/>
      <c r="IG525" s="72"/>
      <c r="IH525" s="72"/>
      <c r="II525" s="72"/>
      <c r="IJ525" s="72"/>
      <c r="IK525" s="72"/>
      <c r="IL525" s="72"/>
      <c r="IM525" s="72"/>
      <c r="IN525" s="72"/>
      <c r="IO525" s="72"/>
      <c r="IP525" s="72"/>
      <c r="IQ525" s="72"/>
      <c r="IR525" s="72"/>
      <c r="IS525" s="72"/>
      <c r="IT525" s="72"/>
      <c r="IU525" s="72"/>
      <c r="IV525" s="72"/>
    </row>
    <row r="526" spans="1:256" s="71" customFormat="1" ht="50.1" customHeight="1" x14ac:dyDescent="0.2">
      <c r="A526" s="12"/>
      <c r="B526" s="123"/>
      <c r="C526" s="88"/>
      <c r="D526" s="88"/>
      <c r="E526" s="88"/>
      <c r="F526" s="89"/>
      <c r="G526" s="28"/>
      <c r="H526" s="8"/>
      <c r="I526" s="9"/>
      <c r="J526" s="29">
        <f t="shared" ref="J526:J531" si="51">SUM(H526*I526)</f>
        <v>0</v>
      </c>
      <c r="K526" s="9"/>
      <c r="L526" s="4">
        <f t="shared" ref="L526:L531" si="52">SUM(J526*K526)</f>
        <v>0</v>
      </c>
      <c r="M526" s="10"/>
      <c r="N526" s="11"/>
      <c r="O526" s="69">
        <f t="shared" ref="O526:O531" si="53">SUM(M526*N526)</f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124"/>
      <c r="C527" s="125"/>
      <c r="D527" s="125"/>
      <c r="E527" s="125"/>
      <c r="F527" s="126"/>
      <c r="G527" s="28"/>
      <c r="H527" s="8"/>
      <c r="I527" s="9"/>
      <c r="J527" s="29">
        <f t="shared" si="51"/>
        <v>0</v>
      </c>
      <c r="K527" s="9"/>
      <c r="L527" s="4">
        <f t="shared" si="52"/>
        <v>0</v>
      </c>
      <c r="M527" s="10"/>
      <c r="N527" s="11"/>
      <c r="O527" s="69">
        <f t="shared" si="53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71" customFormat="1" ht="50.1" customHeight="1" x14ac:dyDescent="0.2">
      <c r="A528" s="12"/>
      <c r="B528" s="124"/>
      <c r="C528" s="125"/>
      <c r="D528" s="125"/>
      <c r="E528" s="125"/>
      <c r="F528" s="126"/>
      <c r="G528" s="28"/>
      <c r="H528" s="8"/>
      <c r="I528" s="9"/>
      <c r="J528" s="29">
        <f t="shared" si="51"/>
        <v>0</v>
      </c>
      <c r="K528" s="9"/>
      <c r="L528" s="4">
        <f t="shared" si="52"/>
        <v>0</v>
      </c>
      <c r="M528" s="10"/>
      <c r="N528" s="11"/>
      <c r="O528" s="69">
        <f t="shared" si="53"/>
        <v>0</v>
      </c>
      <c r="P528" s="3"/>
      <c r="Q528" s="1"/>
      <c r="R528" s="1"/>
      <c r="S528" s="1"/>
      <c r="T528" s="1"/>
      <c r="U528" s="1"/>
      <c r="V528" s="5"/>
      <c r="W528" s="1"/>
      <c r="X528" s="1"/>
      <c r="Y528" s="3"/>
      <c r="Z528" s="3"/>
      <c r="AA528" s="3"/>
      <c r="AB528" s="3"/>
    </row>
    <row r="529" spans="1:28" s="71" customFormat="1" ht="50.1" customHeight="1" x14ac:dyDescent="0.2">
      <c r="A529" s="12"/>
      <c r="B529" s="124"/>
      <c r="C529" s="125"/>
      <c r="D529" s="125"/>
      <c r="E529" s="125"/>
      <c r="F529" s="126"/>
      <c r="G529" s="28"/>
      <c r="H529" s="8"/>
      <c r="I529" s="9"/>
      <c r="J529" s="29">
        <f t="shared" si="51"/>
        <v>0</v>
      </c>
      <c r="K529" s="9"/>
      <c r="L529" s="4">
        <f t="shared" si="52"/>
        <v>0</v>
      </c>
      <c r="M529" s="10"/>
      <c r="N529" s="11"/>
      <c r="O529" s="69">
        <f t="shared" si="53"/>
        <v>0</v>
      </c>
      <c r="P529" s="3"/>
      <c r="Q529" s="1"/>
      <c r="R529" s="1"/>
      <c r="S529" s="1"/>
      <c r="T529" s="1"/>
      <c r="U529" s="1"/>
      <c r="V529" s="5"/>
      <c r="W529" s="1"/>
      <c r="X529" s="1"/>
      <c r="Y529" s="3"/>
      <c r="Z529" s="3"/>
      <c r="AA529" s="3"/>
      <c r="AB529" s="3"/>
    </row>
    <row r="530" spans="1:28" s="71" customFormat="1" ht="50.1" customHeight="1" x14ac:dyDescent="0.2">
      <c r="A530" s="12"/>
      <c r="B530" s="124"/>
      <c r="C530" s="125"/>
      <c r="D530" s="125"/>
      <c r="E530" s="125"/>
      <c r="F530" s="126"/>
      <c r="G530" s="28"/>
      <c r="H530" s="8"/>
      <c r="I530" s="9"/>
      <c r="J530" s="29">
        <f t="shared" si="51"/>
        <v>0</v>
      </c>
      <c r="K530" s="9"/>
      <c r="L530" s="4">
        <f t="shared" si="52"/>
        <v>0</v>
      </c>
      <c r="M530" s="10"/>
      <c r="N530" s="11"/>
      <c r="O530" s="69">
        <f t="shared" si="53"/>
        <v>0</v>
      </c>
      <c r="P530" s="3"/>
      <c r="Q530" s="1"/>
      <c r="R530" s="1"/>
      <c r="S530" s="1"/>
      <c r="T530" s="1"/>
      <c r="U530" s="1"/>
      <c r="V530" s="5"/>
      <c r="W530" s="1"/>
      <c r="X530" s="1"/>
      <c r="Y530" s="3"/>
      <c r="Z530" s="3"/>
      <c r="AA530" s="3"/>
      <c r="AB530" s="3"/>
    </row>
    <row r="531" spans="1:28" s="71" customFormat="1" ht="50.1" customHeight="1" x14ac:dyDescent="0.2">
      <c r="A531" s="12"/>
      <c r="B531" s="124"/>
      <c r="C531" s="125"/>
      <c r="D531" s="125"/>
      <c r="E531" s="125"/>
      <c r="F531" s="126"/>
      <c r="G531" s="28"/>
      <c r="H531" s="8"/>
      <c r="I531" s="9"/>
      <c r="J531" s="29">
        <f t="shared" si="51"/>
        <v>0</v>
      </c>
      <c r="K531" s="9"/>
      <c r="L531" s="4">
        <f t="shared" si="52"/>
        <v>0</v>
      </c>
      <c r="M531" s="10"/>
      <c r="N531" s="11"/>
      <c r="O531" s="69">
        <f t="shared" si="53"/>
        <v>0</v>
      </c>
      <c r="P531" s="3"/>
      <c r="Q531" s="1"/>
      <c r="R531" s="1"/>
      <c r="S531" s="1"/>
      <c r="T531" s="1"/>
      <c r="U531" s="1"/>
      <c r="V531" s="5"/>
      <c r="W531" s="1"/>
      <c r="X531" s="1"/>
      <c r="Y531" s="3"/>
      <c r="Z531" s="3"/>
      <c r="AA531" s="3"/>
      <c r="AB531" s="3"/>
    </row>
    <row r="532" spans="1:28" s="15" customFormat="1" ht="20.100000000000001" customHeight="1" thickBot="1" x14ac:dyDescent="0.2">
      <c r="A532" s="41"/>
      <c r="B532" s="133" t="s">
        <v>43</v>
      </c>
      <c r="C532" s="134"/>
      <c r="D532" s="134"/>
      <c r="E532" s="134"/>
      <c r="F532" s="135"/>
      <c r="G532" s="56"/>
      <c r="H532" s="42"/>
      <c r="I532" s="43"/>
      <c r="J532" s="32">
        <f>SUM(J526:J531)</f>
        <v>0</v>
      </c>
      <c r="K532" s="43"/>
      <c r="L532" s="32">
        <f>SUM(L526:L531)</f>
        <v>0</v>
      </c>
      <c r="M532" s="44">
        <f>SUM(M526:M531)</f>
        <v>0</v>
      </c>
      <c r="N532" s="43"/>
      <c r="O532" s="32">
        <f>SUM(O526:O531)</f>
        <v>0</v>
      </c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x14ac:dyDescent="0.15">
      <c r="A533" s="25"/>
      <c r="B533" s="25"/>
      <c r="C533" s="25"/>
      <c r="D533" s="25"/>
      <c r="E533" s="25"/>
      <c r="F533" s="25"/>
      <c r="G533" s="54"/>
      <c r="H533" s="25"/>
      <c r="I533" s="25"/>
      <c r="J533" s="25"/>
      <c r="K533" s="25"/>
      <c r="L533" s="25"/>
      <c r="M533" s="25"/>
      <c r="N533" s="25"/>
      <c r="O533" s="63"/>
    </row>
    <row r="534" spans="1:28" s="15" customFormat="1" x14ac:dyDescent="0.15">
      <c r="A534" s="25"/>
      <c r="B534" s="25"/>
      <c r="C534" s="25"/>
      <c r="D534" s="25"/>
      <c r="E534" s="25"/>
      <c r="F534" s="25"/>
      <c r="G534" s="54"/>
      <c r="H534" s="25"/>
      <c r="I534" s="25"/>
      <c r="J534" s="25"/>
      <c r="K534" s="25"/>
      <c r="L534" s="25"/>
      <c r="M534" s="25"/>
      <c r="N534" s="25"/>
      <c r="O534" s="63"/>
    </row>
    <row r="535" spans="1:28" s="15" customFormat="1" x14ac:dyDescent="0.15">
      <c r="A535" s="27"/>
      <c r="B535" s="27"/>
      <c r="C535" s="27"/>
      <c r="D535" s="27"/>
      <c r="E535" s="27"/>
      <c r="F535" s="27"/>
      <c r="G535" s="55"/>
      <c r="H535" s="27"/>
      <c r="I535" s="27"/>
      <c r="J535" s="27"/>
      <c r="K535" s="27"/>
      <c r="L535" s="27"/>
      <c r="M535" s="27"/>
      <c r="N535" s="27"/>
      <c r="O535" s="64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9" customHeight="1" x14ac:dyDescent="0.2">
      <c r="A536" s="78" t="s">
        <v>50</v>
      </c>
      <c r="B536" s="79"/>
      <c r="C536" s="79"/>
      <c r="D536" s="79"/>
      <c r="E536" s="79"/>
      <c r="F536" s="79"/>
      <c r="G536" s="79"/>
      <c r="H536" s="80"/>
      <c r="I536" s="75" t="s">
        <v>46</v>
      </c>
      <c r="J536" s="76"/>
      <c r="K536" s="76"/>
      <c r="L536" s="76"/>
      <c r="M536" s="77"/>
      <c r="N536" s="67" t="s">
        <v>1</v>
      </c>
      <c r="O536" s="6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81"/>
      <c r="B537" s="82"/>
      <c r="C537" s="82"/>
      <c r="D537" s="82"/>
      <c r="E537" s="82"/>
      <c r="F537" s="82"/>
      <c r="G537" s="82"/>
      <c r="H537" s="83"/>
      <c r="I537" s="24"/>
      <c r="J537" s="25"/>
      <c r="K537" s="25"/>
      <c r="L537" s="25"/>
      <c r="M537" s="16"/>
      <c r="N537" s="25"/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12.75" customHeight="1" x14ac:dyDescent="0.2">
      <c r="A538" s="81"/>
      <c r="B538" s="82"/>
      <c r="C538" s="82"/>
      <c r="D538" s="82"/>
      <c r="E538" s="82"/>
      <c r="F538" s="82"/>
      <c r="G538" s="82"/>
      <c r="H538" s="83"/>
      <c r="I538" s="116"/>
      <c r="J538" s="117"/>
      <c r="K538" s="117"/>
      <c r="L538" s="117"/>
      <c r="M538" s="118"/>
      <c r="N538" s="26" t="s">
        <v>48</v>
      </c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81"/>
      <c r="B539" s="82"/>
      <c r="C539" s="82"/>
      <c r="D539" s="82"/>
      <c r="E539" s="82"/>
      <c r="F539" s="82"/>
      <c r="G539" s="82"/>
      <c r="H539" s="83"/>
      <c r="I539" s="119"/>
      <c r="J539" s="117"/>
      <c r="K539" s="117"/>
      <c r="L539" s="117"/>
      <c r="M539" s="118"/>
      <c r="N539" s="25"/>
      <c r="O539" s="65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81"/>
      <c r="B540" s="82"/>
      <c r="C540" s="82"/>
      <c r="D540" s="82"/>
      <c r="E540" s="82"/>
      <c r="F540" s="82"/>
      <c r="G540" s="82"/>
      <c r="H540" s="83"/>
      <c r="I540" s="119"/>
      <c r="J540" s="117"/>
      <c r="K540" s="117"/>
      <c r="L540" s="117"/>
      <c r="M540" s="118"/>
      <c r="N540" s="27"/>
      <c r="O540" s="66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9" customHeight="1" x14ac:dyDescent="0.15">
      <c r="A541" s="81"/>
      <c r="B541" s="82"/>
      <c r="C541" s="82"/>
      <c r="D541" s="82"/>
      <c r="E541" s="82"/>
      <c r="F541" s="82"/>
      <c r="G541" s="82"/>
      <c r="H541" s="83"/>
      <c r="I541" s="119"/>
      <c r="J541" s="117"/>
      <c r="K541" s="117"/>
      <c r="L541" s="117"/>
      <c r="M541" s="118"/>
      <c r="N541" s="13" t="s">
        <v>2</v>
      </c>
      <c r="O541" s="65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8.25" customHeight="1" x14ac:dyDescent="0.15">
      <c r="A542" s="81"/>
      <c r="B542" s="82"/>
      <c r="C542" s="82"/>
      <c r="D542" s="82"/>
      <c r="E542" s="82"/>
      <c r="F542" s="82"/>
      <c r="G542" s="82"/>
      <c r="H542" s="83"/>
      <c r="I542" s="119"/>
      <c r="J542" s="117"/>
      <c r="K542" s="117"/>
      <c r="L542" s="117"/>
      <c r="M542" s="118"/>
      <c r="N542" s="25"/>
      <c r="O542" s="65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8.25" customHeight="1" x14ac:dyDescent="0.15">
      <c r="A543" s="81"/>
      <c r="B543" s="82"/>
      <c r="C543" s="82"/>
      <c r="D543" s="82"/>
      <c r="E543" s="82"/>
      <c r="F543" s="82"/>
      <c r="G543" s="82"/>
      <c r="H543" s="83"/>
      <c r="I543" s="119"/>
      <c r="J543" s="117"/>
      <c r="K543" s="117"/>
      <c r="L543" s="117"/>
      <c r="M543" s="118"/>
      <c r="N543" s="111"/>
      <c r="O543" s="112"/>
      <c r="P543" s="25"/>
      <c r="Q543" s="25"/>
      <c r="R543" s="25"/>
      <c r="S543" s="25"/>
      <c r="T543" s="25"/>
      <c r="U543" s="25"/>
      <c r="V543" s="40"/>
      <c r="W543" s="25"/>
      <c r="X543" s="25"/>
      <c r="Y543" s="25"/>
      <c r="Z543" s="25"/>
      <c r="AA543" s="25"/>
      <c r="AB543" s="25"/>
    </row>
    <row r="544" spans="1:28" s="15" customFormat="1" ht="8.25" customHeight="1" x14ac:dyDescent="0.15">
      <c r="A544" s="84"/>
      <c r="B544" s="85"/>
      <c r="C544" s="85"/>
      <c r="D544" s="85"/>
      <c r="E544" s="85"/>
      <c r="F544" s="85"/>
      <c r="G544" s="85"/>
      <c r="H544" s="86"/>
      <c r="I544" s="120"/>
      <c r="J544" s="121"/>
      <c r="K544" s="121"/>
      <c r="L544" s="121"/>
      <c r="M544" s="122"/>
      <c r="N544" s="113"/>
      <c r="O544" s="114"/>
      <c r="P544" s="25"/>
      <c r="Q544" s="25"/>
      <c r="R544" s="25"/>
      <c r="S544" s="25"/>
      <c r="T544" s="25"/>
      <c r="U544" s="25"/>
      <c r="V544" s="40"/>
      <c r="W544" s="25"/>
      <c r="X544" s="25"/>
      <c r="Y544" s="25"/>
      <c r="Z544" s="25"/>
      <c r="AA544" s="25"/>
      <c r="AB544" s="25"/>
    </row>
    <row r="545" spans="1:256" s="15" customFormat="1" x14ac:dyDescent="0.15">
      <c r="A545" s="105" t="s">
        <v>0</v>
      </c>
      <c r="B545" s="106"/>
      <c r="C545" s="106"/>
      <c r="D545" s="106"/>
      <c r="E545" s="106"/>
      <c r="F545" s="107"/>
      <c r="G545" s="47"/>
      <c r="H545" s="115" t="s">
        <v>3</v>
      </c>
      <c r="I545" s="100"/>
      <c r="J545" s="100"/>
      <c r="K545" s="100"/>
      <c r="L545" s="100"/>
      <c r="M545" s="100"/>
      <c r="N545" s="100"/>
      <c r="O545" s="101"/>
      <c r="P545" s="25"/>
      <c r="Q545" s="25"/>
      <c r="R545" s="25"/>
      <c r="S545" s="25"/>
      <c r="T545" s="25"/>
      <c r="U545" s="25"/>
      <c r="V545" s="40"/>
      <c r="W545" s="25"/>
      <c r="X545" s="25"/>
      <c r="Y545" s="25"/>
      <c r="Z545" s="25"/>
      <c r="AA545" s="25"/>
      <c r="AB545" s="25"/>
    </row>
    <row r="546" spans="1:256" s="15" customFormat="1" x14ac:dyDescent="0.15">
      <c r="A546" s="108"/>
      <c r="B546" s="109"/>
      <c r="C546" s="109"/>
      <c r="D546" s="109"/>
      <c r="E546" s="109"/>
      <c r="F546" s="110"/>
      <c r="G546" s="47"/>
      <c r="H546" s="102"/>
      <c r="I546" s="103"/>
      <c r="J546" s="103"/>
      <c r="K546" s="103"/>
      <c r="L546" s="103"/>
      <c r="M546" s="103"/>
      <c r="N546" s="103"/>
      <c r="O546" s="104"/>
      <c r="P546" s="25"/>
      <c r="Q546" s="25"/>
      <c r="R546" s="25"/>
      <c r="S546" s="25"/>
      <c r="T546" s="25"/>
      <c r="U546" s="25"/>
      <c r="V546" s="40"/>
      <c r="W546" s="25"/>
      <c r="X546" s="25"/>
      <c r="Y546" s="25"/>
      <c r="Z546" s="25"/>
      <c r="AA546" s="25"/>
      <c r="AB546" s="25"/>
    </row>
    <row r="547" spans="1:256" s="15" customFormat="1" ht="12.75" x14ac:dyDescent="0.2">
      <c r="A547" s="14"/>
      <c r="F547" s="16"/>
      <c r="G547" s="47"/>
      <c r="H547" s="93" t="s">
        <v>4</v>
      </c>
      <c r="I547" s="94"/>
      <c r="J547" s="94"/>
      <c r="K547" s="94"/>
      <c r="L547" s="95"/>
      <c r="M547" s="99" t="s">
        <v>5</v>
      </c>
      <c r="N547" s="100"/>
      <c r="O547" s="101"/>
      <c r="P547" s="25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17"/>
      <c r="F548" s="16"/>
      <c r="G548" s="47"/>
      <c r="H548" s="96"/>
      <c r="I548" s="97"/>
      <c r="J548" s="97"/>
      <c r="K548" s="97"/>
      <c r="L548" s="98"/>
      <c r="M548" s="102"/>
      <c r="N548" s="103"/>
      <c r="O548" s="104"/>
      <c r="P548" s="25"/>
      <c r="Q548" s="26"/>
      <c r="R548" s="26"/>
      <c r="S548" s="26"/>
      <c r="T548" s="26"/>
      <c r="U548" s="26"/>
      <c r="V548" s="36"/>
      <c r="W548" s="26"/>
      <c r="X548" s="25"/>
      <c r="Y548" s="25"/>
      <c r="Z548" s="25"/>
      <c r="AA548" s="25"/>
      <c r="AB548" s="25"/>
    </row>
    <row r="549" spans="1:256" s="15" customFormat="1" ht="12.75" x14ac:dyDescent="0.2">
      <c r="A549" s="17"/>
      <c r="F549" s="16"/>
      <c r="G549" s="48"/>
      <c r="H549" s="18"/>
      <c r="I549" s="14"/>
      <c r="J549" s="14"/>
      <c r="K549" s="14"/>
      <c r="L549" s="19"/>
      <c r="M549" s="14"/>
      <c r="N549" s="14"/>
      <c r="O549" s="60" t="s">
        <v>39</v>
      </c>
      <c r="P549" s="25"/>
      <c r="Q549" s="26"/>
      <c r="R549" s="26"/>
      <c r="S549" s="26"/>
      <c r="T549" s="26"/>
      <c r="U549" s="26"/>
      <c r="V549" s="36"/>
      <c r="W549" s="26"/>
      <c r="X549" s="25"/>
      <c r="Y549" s="25"/>
      <c r="Z549" s="25"/>
      <c r="AA549" s="25"/>
      <c r="AB549" s="25"/>
    </row>
    <row r="550" spans="1:256" s="15" customFormat="1" ht="12.75" x14ac:dyDescent="0.2">
      <c r="A550" s="17"/>
      <c r="F550" s="16"/>
      <c r="G550" s="49" t="s">
        <v>6</v>
      </c>
      <c r="H550" s="21" t="s">
        <v>16</v>
      </c>
      <c r="I550" s="20" t="s">
        <v>18</v>
      </c>
      <c r="J550" s="20" t="s">
        <v>22</v>
      </c>
      <c r="K550" s="20" t="s">
        <v>25</v>
      </c>
      <c r="L550" s="20" t="s">
        <v>27</v>
      </c>
      <c r="M550" s="20" t="s">
        <v>31</v>
      </c>
      <c r="N550" s="20" t="s">
        <v>35</v>
      </c>
      <c r="O550" s="60" t="s">
        <v>32</v>
      </c>
      <c r="P550" s="25"/>
      <c r="Q550" s="26"/>
      <c r="R550" s="26"/>
      <c r="S550" s="26"/>
      <c r="T550" s="26"/>
      <c r="U550" s="26"/>
      <c r="V550" s="36"/>
      <c r="W550" s="26"/>
      <c r="X550" s="25"/>
      <c r="Y550" s="25"/>
      <c r="Z550" s="25"/>
      <c r="AA550" s="25"/>
      <c r="AB550" s="25"/>
    </row>
    <row r="551" spans="1:256" s="15" customFormat="1" ht="12.75" x14ac:dyDescent="0.2">
      <c r="A551" s="20" t="s">
        <v>13</v>
      </c>
      <c r="B551" s="90" t="s">
        <v>12</v>
      </c>
      <c r="C551" s="91"/>
      <c r="D551" s="91"/>
      <c r="E551" s="91"/>
      <c r="F551" s="92"/>
      <c r="G551" s="49" t="s">
        <v>8</v>
      </c>
      <c r="H551" s="21" t="s">
        <v>17</v>
      </c>
      <c r="I551" s="20" t="s">
        <v>23</v>
      </c>
      <c r="J551" s="20" t="s">
        <v>23</v>
      </c>
      <c r="K551" s="20" t="s">
        <v>44</v>
      </c>
      <c r="L551" s="20" t="s">
        <v>25</v>
      </c>
      <c r="M551" s="20" t="s">
        <v>32</v>
      </c>
      <c r="N551" s="20" t="s">
        <v>36</v>
      </c>
      <c r="O551" s="60" t="s">
        <v>40</v>
      </c>
      <c r="P551" s="26"/>
      <c r="Q551" s="26"/>
      <c r="R551" s="26"/>
      <c r="S551" s="26"/>
      <c r="T551" s="26"/>
      <c r="U551" s="26"/>
      <c r="V551" s="36"/>
      <c r="W551" s="26"/>
      <c r="X551" s="25"/>
      <c r="Y551" s="25"/>
      <c r="Z551" s="25"/>
      <c r="AA551" s="25"/>
      <c r="AB551" s="25"/>
    </row>
    <row r="552" spans="1:256" s="15" customFormat="1" ht="12.75" x14ac:dyDescent="0.2">
      <c r="A552" s="20" t="s">
        <v>14</v>
      </c>
      <c r="F552" s="16"/>
      <c r="G552" s="49" t="s">
        <v>7</v>
      </c>
      <c r="H552" s="16"/>
      <c r="I552" s="20" t="s">
        <v>19</v>
      </c>
      <c r="J552" s="20" t="s">
        <v>29</v>
      </c>
      <c r="K552" s="20" t="s">
        <v>45</v>
      </c>
      <c r="L552" s="20" t="s">
        <v>28</v>
      </c>
      <c r="M552" s="20" t="s">
        <v>33</v>
      </c>
      <c r="N552" s="20" t="s">
        <v>32</v>
      </c>
      <c r="O552" s="61" t="s">
        <v>41</v>
      </c>
      <c r="P552" s="26"/>
      <c r="Q552" s="26"/>
      <c r="R552" s="26"/>
      <c r="S552" s="26"/>
      <c r="T552" s="26"/>
      <c r="U552" s="26"/>
      <c r="V552" s="36"/>
      <c r="W552" s="26"/>
      <c r="X552" s="25"/>
      <c r="Y552" s="26"/>
      <c r="Z552" s="26"/>
      <c r="AA552" s="26"/>
      <c r="AB552" s="26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  <c r="EA552" s="72"/>
      <c r="EB552" s="72"/>
      <c r="EC552" s="72"/>
      <c r="ED552" s="72"/>
      <c r="EE552" s="72"/>
      <c r="EF552" s="72"/>
      <c r="EG552" s="72"/>
      <c r="EH552" s="72"/>
      <c r="EI552" s="72"/>
      <c r="EJ552" s="72"/>
      <c r="EK552" s="72"/>
      <c r="EL552" s="72"/>
      <c r="EM552" s="72"/>
      <c r="EN552" s="72"/>
      <c r="EO552" s="72"/>
      <c r="EP552" s="72"/>
      <c r="EQ552" s="72"/>
      <c r="ER552" s="72"/>
      <c r="ES552" s="72"/>
      <c r="ET552" s="72"/>
      <c r="EU552" s="72"/>
      <c r="EV552" s="72"/>
      <c r="EW552" s="72"/>
      <c r="EX552" s="72"/>
      <c r="EY552" s="72"/>
      <c r="EZ552" s="72"/>
      <c r="FA552" s="72"/>
      <c r="FB552" s="72"/>
      <c r="FC552" s="72"/>
      <c r="FD552" s="72"/>
      <c r="FE552" s="72"/>
      <c r="FF552" s="72"/>
      <c r="FG552" s="72"/>
      <c r="FH552" s="72"/>
      <c r="FI552" s="72"/>
      <c r="FJ552" s="72"/>
      <c r="FK552" s="72"/>
      <c r="FL552" s="72"/>
      <c r="FM552" s="72"/>
      <c r="FN552" s="72"/>
      <c r="FO552" s="72"/>
      <c r="FP552" s="72"/>
      <c r="FQ552" s="72"/>
      <c r="FR552" s="72"/>
      <c r="FS552" s="72"/>
      <c r="FT552" s="72"/>
      <c r="FU552" s="72"/>
      <c r="FV552" s="72"/>
      <c r="FW552" s="72"/>
      <c r="FX552" s="72"/>
      <c r="FY552" s="72"/>
      <c r="FZ552" s="72"/>
      <c r="GA552" s="72"/>
      <c r="GB552" s="72"/>
      <c r="GC552" s="72"/>
      <c r="GD552" s="72"/>
      <c r="GE552" s="72"/>
      <c r="GF552" s="72"/>
      <c r="GG552" s="72"/>
      <c r="GH552" s="72"/>
      <c r="GI552" s="72"/>
      <c r="GJ552" s="72"/>
      <c r="GK552" s="72"/>
      <c r="GL552" s="72"/>
      <c r="GM552" s="72"/>
      <c r="GN552" s="72"/>
      <c r="GO552" s="72"/>
      <c r="GP552" s="72"/>
      <c r="GQ552" s="72"/>
      <c r="GR552" s="72"/>
      <c r="GS552" s="72"/>
      <c r="GT552" s="72"/>
      <c r="GU552" s="72"/>
      <c r="GV552" s="72"/>
      <c r="GW552" s="72"/>
      <c r="GX552" s="72"/>
      <c r="GY552" s="72"/>
      <c r="GZ552" s="72"/>
      <c r="HA552" s="72"/>
      <c r="HB552" s="72"/>
      <c r="HC552" s="72"/>
      <c r="HD552" s="72"/>
      <c r="HE552" s="72"/>
      <c r="HF552" s="72"/>
      <c r="HG552" s="72"/>
      <c r="HH552" s="72"/>
      <c r="HI552" s="72"/>
      <c r="HJ552" s="72"/>
      <c r="HK552" s="72"/>
      <c r="HL552" s="72"/>
      <c r="HM552" s="72"/>
      <c r="HN552" s="72"/>
      <c r="HO552" s="72"/>
      <c r="HP552" s="72"/>
      <c r="HQ552" s="72"/>
      <c r="HR552" s="72"/>
      <c r="HS552" s="72"/>
      <c r="HT552" s="72"/>
      <c r="HU552" s="72"/>
      <c r="HV552" s="72"/>
      <c r="HW552" s="72"/>
      <c r="HX552" s="72"/>
      <c r="HY552" s="72"/>
      <c r="HZ552" s="72"/>
      <c r="IA552" s="72"/>
      <c r="IB552" s="72"/>
      <c r="IC552" s="72"/>
      <c r="ID552" s="72"/>
      <c r="IE552" s="72"/>
      <c r="IF552" s="72"/>
      <c r="IG552" s="72"/>
      <c r="IH552" s="72"/>
      <c r="II552" s="72"/>
      <c r="IJ552" s="72"/>
      <c r="IK552" s="72"/>
      <c r="IL552" s="72"/>
      <c r="IM552" s="72"/>
      <c r="IN552" s="72"/>
      <c r="IO552" s="72"/>
      <c r="IP552" s="72"/>
      <c r="IQ552" s="72"/>
      <c r="IR552" s="72"/>
      <c r="IS552" s="72"/>
      <c r="IT552" s="72"/>
      <c r="IU552" s="72"/>
      <c r="IV552" s="72"/>
    </row>
    <row r="553" spans="1:256" s="15" customFormat="1" ht="12.75" x14ac:dyDescent="0.2">
      <c r="A553" s="17"/>
      <c r="F553" s="16"/>
      <c r="G553" s="50"/>
      <c r="H553" s="16"/>
      <c r="I553" s="20" t="s">
        <v>20</v>
      </c>
      <c r="J553" s="20"/>
      <c r="K553" s="20"/>
      <c r="L553" s="20"/>
      <c r="M553" s="20"/>
      <c r="N553" s="20" t="s">
        <v>37</v>
      </c>
      <c r="O553" s="60"/>
      <c r="P553" s="26"/>
      <c r="Q553" s="26"/>
      <c r="R553" s="26"/>
      <c r="S553" s="26"/>
      <c r="T553" s="26"/>
      <c r="U553" s="26"/>
      <c r="V553" s="36"/>
      <c r="W553" s="26"/>
      <c r="X553" s="25"/>
      <c r="Y553" s="26"/>
      <c r="Z553" s="26"/>
      <c r="AA553" s="26"/>
      <c r="AB553" s="26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72"/>
      <c r="AQ553" s="72"/>
      <c r="AR553" s="72"/>
      <c r="AS553" s="72"/>
      <c r="AT553" s="72"/>
      <c r="AU553" s="72"/>
      <c r="AV553" s="72"/>
      <c r="AW553" s="72"/>
      <c r="AX553" s="72"/>
      <c r="AY553" s="72"/>
      <c r="AZ553" s="72"/>
      <c r="BA553" s="72"/>
      <c r="BB553" s="72"/>
      <c r="BC553" s="72"/>
      <c r="BD553" s="72"/>
      <c r="BE553" s="72"/>
      <c r="BF553" s="72"/>
      <c r="BG553" s="72"/>
      <c r="BH553" s="72"/>
      <c r="BI553" s="72"/>
      <c r="BJ553" s="72"/>
      <c r="BK553" s="72"/>
      <c r="BL553" s="72"/>
      <c r="BM553" s="72"/>
      <c r="BN553" s="72"/>
      <c r="BO553" s="72"/>
      <c r="BP553" s="72"/>
      <c r="BQ553" s="72"/>
      <c r="BR553" s="72"/>
      <c r="BS553" s="72"/>
      <c r="BT553" s="72"/>
      <c r="BU553" s="72"/>
      <c r="BV553" s="72"/>
      <c r="BW553" s="72"/>
      <c r="BX553" s="72"/>
      <c r="BY553" s="72"/>
      <c r="BZ553" s="72"/>
      <c r="CA553" s="72"/>
      <c r="CB553" s="72"/>
      <c r="CC553" s="72"/>
      <c r="CD553" s="72"/>
      <c r="CE553" s="72"/>
      <c r="CF553" s="72"/>
      <c r="CG553" s="72"/>
      <c r="CH553" s="72"/>
      <c r="CI553" s="72"/>
      <c r="CJ553" s="72"/>
      <c r="CK553" s="72"/>
      <c r="CL553" s="72"/>
      <c r="CM553" s="72"/>
      <c r="CN553" s="72"/>
      <c r="CO553" s="72"/>
      <c r="CP553" s="72"/>
      <c r="CQ553" s="72"/>
      <c r="CR553" s="72"/>
      <c r="CS553" s="72"/>
      <c r="CT553" s="72"/>
      <c r="CU553" s="72"/>
      <c r="CV553" s="72"/>
      <c r="CW553" s="72"/>
      <c r="CX553" s="72"/>
      <c r="CY553" s="72"/>
      <c r="CZ553" s="72"/>
      <c r="DA553" s="72"/>
      <c r="DB553" s="72"/>
      <c r="DC553" s="72"/>
      <c r="DD553" s="72"/>
      <c r="DE553" s="72"/>
      <c r="DF553" s="72"/>
      <c r="DG553" s="72"/>
      <c r="DH553" s="72"/>
      <c r="DI553" s="72"/>
      <c r="DJ553" s="72"/>
      <c r="DK553" s="72"/>
      <c r="DL553" s="72"/>
      <c r="DM553" s="72"/>
      <c r="DN553" s="72"/>
      <c r="DO553" s="72"/>
      <c r="DP553" s="72"/>
      <c r="DQ553" s="72"/>
      <c r="DR553" s="72"/>
      <c r="DS553" s="72"/>
      <c r="DT553" s="72"/>
      <c r="DU553" s="72"/>
      <c r="DV553" s="72"/>
      <c r="DW553" s="72"/>
      <c r="DX553" s="72"/>
      <c r="DY553" s="72"/>
      <c r="DZ553" s="72"/>
      <c r="EA553" s="72"/>
      <c r="EB553" s="72"/>
      <c r="EC553" s="72"/>
      <c r="ED553" s="72"/>
      <c r="EE553" s="72"/>
      <c r="EF553" s="72"/>
      <c r="EG553" s="72"/>
      <c r="EH553" s="72"/>
      <c r="EI553" s="72"/>
      <c r="EJ553" s="72"/>
      <c r="EK553" s="72"/>
      <c r="EL553" s="72"/>
      <c r="EM553" s="72"/>
      <c r="EN553" s="72"/>
      <c r="EO553" s="72"/>
      <c r="EP553" s="72"/>
      <c r="EQ553" s="72"/>
      <c r="ER553" s="72"/>
      <c r="ES553" s="72"/>
      <c r="ET553" s="72"/>
      <c r="EU553" s="72"/>
      <c r="EV553" s="72"/>
      <c r="EW553" s="72"/>
      <c r="EX553" s="72"/>
      <c r="EY553" s="72"/>
      <c r="EZ553" s="72"/>
      <c r="FA553" s="72"/>
      <c r="FB553" s="72"/>
      <c r="FC553" s="72"/>
      <c r="FD553" s="72"/>
      <c r="FE553" s="72"/>
      <c r="FF553" s="72"/>
      <c r="FG553" s="72"/>
      <c r="FH553" s="72"/>
      <c r="FI553" s="72"/>
      <c r="FJ553" s="72"/>
      <c r="FK553" s="72"/>
      <c r="FL553" s="72"/>
      <c r="FM553" s="72"/>
      <c r="FN553" s="72"/>
      <c r="FO553" s="72"/>
      <c r="FP553" s="72"/>
      <c r="FQ553" s="72"/>
      <c r="FR553" s="72"/>
      <c r="FS553" s="72"/>
      <c r="FT553" s="72"/>
      <c r="FU553" s="72"/>
      <c r="FV553" s="72"/>
      <c r="FW553" s="72"/>
      <c r="FX553" s="72"/>
      <c r="FY553" s="72"/>
      <c r="FZ553" s="72"/>
      <c r="GA553" s="72"/>
      <c r="GB553" s="72"/>
      <c r="GC553" s="72"/>
      <c r="GD553" s="72"/>
      <c r="GE553" s="72"/>
      <c r="GF553" s="72"/>
      <c r="GG553" s="72"/>
      <c r="GH553" s="72"/>
      <c r="GI553" s="72"/>
      <c r="GJ553" s="72"/>
      <c r="GK553" s="72"/>
      <c r="GL553" s="72"/>
      <c r="GM553" s="72"/>
      <c r="GN553" s="72"/>
      <c r="GO553" s="72"/>
      <c r="GP553" s="72"/>
      <c r="GQ553" s="72"/>
      <c r="GR553" s="72"/>
      <c r="GS553" s="72"/>
      <c r="GT553" s="72"/>
      <c r="GU553" s="72"/>
      <c r="GV553" s="72"/>
      <c r="GW553" s="72"/>
      <c r="GX553" s="72"/>
      <c r="GY553" s="72"/>
      <c r="GZ553" s="72"/>
      <c r="HA553" s="72"/>
      <c r="HB553" s="72"/>
      <c r="HC553" s="72"/>
      <c r="HD553" s="72"/>
      <c r="HE553" s="72"/>
      <c r="HF553" s="72"/>
      <c r="HG553" s="72"/>
      <c r="HH553" s="72"/>
      <c r="HI553" s="72"/>
      <c r="HJ553" s="72"/>
      <c r="HK553" s="72"/>
      <c r="HL553" s="72"/>
      <c r="HM553" s="72"/>
      <c r="HN553" s="72"/>
      <c r="HO553" s="72"/>
      <c r="HP553" s="72"/>
      <c r="HQ553" s="72"/>
      <c r="HR553" s="72"/>
      <c r="HS553" s="72"/>
      <c r="HT553" s="72"/>
      <c r="HU553" s="72"/>
      <c r="HV553" s="72"/>
      <c r="HW553" s="72"/>
      <c r="HX553" s="72"/>
      <c r="HY553" s="72"/>
      <c r="HZ553" s="72"/>
      <c r="IA553" s="72"/>
      <c r="IB553" s="72"/>
      <c r="IC553" s="72"/>
      <c r="ID553" s="72"/>
      <c r="IE553" s="72"/>
      <c r="IF553" s="72"/>
      <c r="IG553" s="72"/>
      <c r="IH553" s="72"/>
      <c r="II553" s="72"/>
      <c r="IJ553" s="72"/>
      <c r="IK553" s="72"/>
      <c r="IL553" s="72"/>
      <c r="IM553" s="72"/>
      <c r="IN553" s="72"/>
      <c r="IO553" s="72"/>
      <c r="IP553" s="72"/>
      <c r="IQ553" s="72"/>
      <c r="IR553" s="72"/>
      <c r="IS553" s="72"/>
      <c r="IT553" s="72"/>
      <c r="IU553" s="72"/>
      <c r="IV553" s="72"/>
    </row>
    <row r="554" spans="1:256" s="15" customFormat="1" ht="12.75" x14ac:dyDescent="0.2">
      <c r="A554" s="22" t="s">
        <v>10</v>
      </c>
      <c r="B554" s="90" t="s">
        <v>11</v>
      </c>
      <c r="C554" s="91"/>
      <c r="D554" s="91"/>
      <c r="E554" s="91"/>
      <c r="F554" s="92"/>
      <c r="G554" s="51" t="s">
        <v>9</v>
      </c>
      <c r="H554" s="23" t="s">
        <v>15</v>
      </c>
      <c r="I554" s="22" t="s">
        <v>21</v>
      </c>
      <c r="J554" s="22" t="s">
        <v>24</v>
      </c>
      <c r="K554" s="22" t="s">
        <v>26</v>
      </c>
      <c r="L554" s="22" t="s">
        <v>30</v>
      </c>
      <c r="M554" s="22" t="s">
        <v>34</v>
      </c>
      <c r="N554" s="22" t="s">
        <v>42</v>
      </c>
      <c r="O554" s="62" t="s">
        <v>38</v>
      </c>
      <c r="P554" s="26"/>
      <c r="Q554" s="26"/>
      <c r="R554" s="26"/>
      <c r="S554" s="26"/>
      <c r="T554" s="26"/>
      <c r="U554" s="26"/>
      <c r="V554" s="36"/>
      <c r="W554" s="26"/>
      <c r="X554" s="25"/>
      <c r="Y554" s="26"/>
      <c r="Z554" s="26"/>
      <c r="AA554" s="26"/>
      <c r="AB554" s="26"/>
      <c r="AC554" s="72"/>
      <c r="AD554" s="72"/>
      <c r="AE554" s="72"/>
      <c r="AF554" s="72"/>
      <c r="AG554" s="72"/>
      <c r="AH554" s="72"/>
      <c r="AI554" s="72"/>
      <c r="AJ554" s="72"/>
      <c r="AK554" s="72"/>
      <c r="AL554" s="72"/>
      <c r="AM554" s="72"/>
      <c r="AN554" s="72"/>
      <c r="AO554" s="72"/>
      <c r="AP554" s="72"/>
      <c r="AQ554" s="72"/>
      <c r="AR554" s="72"/>
      <c r="AS554" s="72"/>
      <c r="AT554" s="72"/>
      <c r="AU554" s="72"/>
      <c r="AV554" s="72"/>
      <c r="AW554" s="72"/>
      <c r="AX554" s="72"/>
      <c r="AY554" s="72"/>
      <c r="AZ554" s="72"/>
      <c r="BA554" s="72"/>
      <c r="BB554" s="72"/>
      <c r="BC554" s="72"/>
      <c r="BD554" s="72"/>
      <c r="BE554" s="72"/>
      <c r="BF554" s="72"/>
      <c r="BG554" s="72"/>
      <c r="BH554" s="72"/>
      <c r="BI554" s="72"/>
      <c r="BJ554" s="72"/>
      <c r="BK554" s="72"/>
      <c r="BL554" s="72"/>
      <c r="BM554" s="72"/>
      <c r="BN554" s="72"/>
      <c r="BO554" s="72"/>
      <c r="BP554" s="72"/>
      <c r="BQ554" s="72"/>
      <c r="BR554" s="72"/>
      <c r="BS554" s="72"/>
      <c r="BT554" s="72"/>
      <c r="BU554" s="72"/>
      <c r="BV554" s="72"/>
      <c r="BW554" s="72"/>
      <c r="BX554" s="72"/>
      <c r="BY554" s="72"/>
      <c r="BZ554" s="72"/>
      <c r="CA554" s="72"/>
      <c r="CB554" s="72"/>
      <c r="CC554" s="72"/>
      <c r="CD554" s="72"/>
      <c r="CE554" s="72"/>
      <c r="CF554" s="72"/>
      <c r="CG554" s="72"/>
      <c r="CH554" s="72"/>
      <c r="CI554" s="72"/>
      <c r="CJ554" s="72"/>
      <c r="CK554" s="72"/>
      <c r="CL554" s="72"/>
      <c r="CM554" s="72"/>
      <c r="CN554" s="72"/>
      <c r="CO554" s="72"/>
      <c r="CP554" s="72"/>
      <c r="CQ554" s="72"/>
      <c r="CR554" s="72"/>
      <c r="CS554" s="72"/>
      <c r="CT554" s="72"/>
      <c r="CU554" s="72"/>
      <c r="CV554" s="72"/>
      <c r="CW554" s="72"/>
      <c r="CX554" s="72"/>
      <c r="CY554" s="72"/>
      <c r="CZ554" s="72"/>
      <c r="DA554" s="72"/>
      <c r="DB554" s="72"/>
      <c r="DC554" s="72"/>
      <c r="DD554" s="72"/>
      <c r="DE554" s="72"/>
      <c r="DF554" s="72"/>
      <c r="DG554" s="72"/>
      <c r="DH554" s="72"/>
      <c r="DI554" s="72"/>
      <c r="DJ554" s="72"/>
      <c r="DK554" s="72"/>
      <c r="DL554" s="72"/>
      <c r="DM554" s="72"/>
      <c r="DN554" s="72"/>
      <c r="DO554" s="72"/>
      <c r="DP554" s="72"/>
      <c r="DQ554" s="72"/>
      <c r="DR554" s="72"/>
      <c r="DS554" s="72"/>
      <c r="DT554" s="72"/>
      <c r="DU554" s="72"/>
      <c r="DV554" s="72"/>
      <c r="DW554" s="72"/>
      <c r="DX554" s="72"/>
      <c r="DY554" s="72"/>
      <c r="DZ554" s="72"/>
      <c r="EA554" s="72"/>
      <c r="EB554" s="72"/>
      <c r="EC554" s="72"/>
      <c r="ED554" s="72"/>
      <c r="EE554" s="72"/>
      <c r="EF554" s="72"/>
      <c r="EG554" s="72"/>
      <c r="EH554" s="72"/>
      <c r="EI554" s="72"/>
      <c r="EJ554" s="72"/>
      <c r="EK554" s="72"/>
      <c r="EL554" s="72"/>
      <c r="EM554" s="72"/>
      <c r="EN554" s="72"/>
      <c r="EO554" s="72"/>
      <c r="EP554" s="72"/>
      <c r="EQ554" s="72"/>
      <c r="ER554" s="72"/>
      <c r="ES554" s="72"/>
      <c r="ET554" s="72"/>
      <c r="EU554" s="72"/>
      <c r="EV554" s="72"/>
      <c r="EW554" s="72"/>
      <c r="EX554" s="72"/>
      <c r="EY554" s="72"/>
      <c r="EZ554" s="72"/>
      <c r="FA554" s="72"/>
      <c r="FB554" s="72"/>
      <c r="FC554" s="72"/>
      <c r="FD554" s="72"/>
      <c r="FE554" s="72"/>
      <c r="FF554" s="72"/>
      <c r="FG554" s="72"/>
      <c r="FH554" s="72"/>
      <c r="FI554" s="72"/>
      <c r="FJ554" s="72"/>
      <c r="FK554" s="72"/>
      <c r="FL554" s="72"/>
      <c r="FM554" s="72"/>
      <c r="FN554" s="72"/>
      <c r="FO554" s="72"/>
      <c r="FP554" s="72"/>
      <c r="FQ554" s="72"/>
      <c r="FR554" s="72"/>
      <c r="FS554" s="72"/>
      <c r="FT554" s="72"/>
      <c r="FU554" s="72"/>
      <c r="FV554" s="72"/>
      <c r="FW554" s="72"/>
      <c r="FX554" s="72"/>
      <c r="FY554" s="72"/>
      <c r="FZ554" s="72"/>
      <c r="GA554" s="72"/>
      <c r="GB554" s="72"/>
      <c r="GC554" s="72"/>
      <c r="GD554" s="72"/>
      <c r="GE554" s="72"/>
      <c r="GF554" s="72"/>
      <c r="GG554" s="72"/>
      <c r="GH554" s="72"/>
      <c r="GI554" s="72"/>
      <c r="GJ554" s="72"/>
      <c r="GK554" s="72"/>
      <c r="GL554" s="72"/>
      <c r="GM554" s="72"/>
      <c r="GN554" s="72"/>
      <c r="GO554" s="72"/>
      <c r="GP554" s="72"/>
      <c r="GQ554" s="72"/>
      <c r="GR554" s="72"/>
      <c r="GS554" s="72"/>
      <c r="GT554" s="72"/>
      <c r="GU554" s="72"/>
      <c r="GV554" s="72"/>
      <c r="GW554" s="72"/>
      <c r="GX554" s="72"/>
      <c r="GY554" s="72"/>
      <c r="GZ554" s="72"/>
      <c r="HA554" s="72"/>
      <c r="HB554" s="72"/>
      <c r="HC554" s="72"/>
      <c r="HD554" s="72"/>
      <c r="HE554" s="72"/>
      <c r="HF554" s="72"/>
      <c r="HG554" s="72"/>
      <c r="HH554" s="72"/>
      <c r="HI554" s="72"/>
      <c r="HJ554" s="72"/>
      <c r="HK554" s="72"/>
      <c r="HL554" s="72"/>
      <c r="HM554" s="72"/>
      <c r="HN554" s="72"/>
      <c r="HO554" s="72"/>
      <c r="HP554" s="72"/>
      <c r="HQ554" s="72"/>
      <c r="HR554" s="72"/>
      <c r="HS554" s="72"/>
      <c r="HT554" s="72"/>
      <c r="HU554" s="72"/>
      <c r="HV554" s="72"/>
      <c r="HW554" s="72"/>
      <c r="HX554" s="72"/>
      <c r="HY554" s="72"/>
      <c r="HZ554" s="72"/>
      <c r="IA554" s="72"/>
      <c r="IB554" s="72"/>
      <c r="IC554" s="72"/>
      <c r="ID554" s="72"/>
      <c r="IE554" s="72"/>
      <c r="IF554" s="72"/>
      <c r="IG554" s="72"/>
      <c r="IH554" s="72"/>
      <c r="II554" s="72"/>
      <c r="IJ554" s="72"/>
      <c r="IK554" s="72"/>
      <c r="IL554" s="72"/>
      <c r="IM554" s="72"/>
      <c r="IN554" s="72"/>
      <c r="IO554" s="72"/>
      <c r="IP554" s="72"/>
      <c r="IQ554" s="72"/>
      <c r="IR554" s="72"/>
      <c r="IS554" s="72"/>
      <c r="IT554" s="72"/>
      <c r="IU554" s="72"/>
      <c r="IV554" s="72"/>
    </row>
    <row r="555" spans="1:256" s="71" customFormat="1" ht="50.1" customHeight="1" x14ac:dyDescent="0.2">
      <c r="A555" s="12"/>
      <c r="B555" s="123"/>
      <c r="C555" s="88"/>
      <c r="D555" s="88"/>
      <c r="E555" s="88"/>
      <c r="F555" s="89"/>
      <c r="G555" s="28"/>
      <c r="H555" s="8"/>
      <c r="I555" s="9"/>
      <c r="J555" s="29">
        <f t="shared" ref="J555:J560" si="54">SUM(H555*I555)</f>
        <v>0</v>
      </c>
      <c r="K555" s="9"/>
      <c r="L555" s="4">
        <f t="shared" ref="L555:L560" si="55">SUM(J555*K555)</f>
        <v>0</v>
      </c>
      <c r="M555" s="10"/>
      <c r="N555" s="11"/>
      <c r="O555" s="69">
        <f t="shared" ref="O555:O560" si="56">SUM(M555*N555)</f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124"/>
      <c r="C556" s="125"/>
      <c r="D556" s="125"/>
      <c r="E556" s="125"/>
      <c r="F556" s="126"/>
      <c r="G556" s="28"/>
      <c r="H556" s="8"/>
      <c r="I556" s="9"/>
      <c r="J556" s="29">
        <f t="shared" si="54"/>
        <v>0</v>
      </c>
      <c r="K556" s="9"/>
      <c r="L556" s="4">
        <f t="shared" si="55"/>
        <v>0</v>
      </c>
      <c r="M556" s="10"/>
      <c r="N556" s="11"/>
      <c r="O556" s="69">
        <f t="shared" si="56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71" customFormat="1" ht="50.1" customHeight="1" x14ac:dyDescent="0.2">
      <c r="A557" s="12"/>
      <c r="B557" s="124"/>
      <c r="C557" s="125"/>
      <c r="D557" s="125"/>
      <c r="E557" s="125"/>
      <c r="F557" s="126"/>
      <c r="G557" s="28"/>
      <c r="H557" s="8"/>
      <c r="I557" s="9"/>
      <c r="J557" s="29">
        <f t="shared" si="54"/>
        <v>0</v>
      </c>
      <c r="K557" s="9"/>
      <c r="L557" s="4">
        <f t="shared" si="55"/>
        <v>0</v>
      </c>
      <c r="M557" s="10"/>
      <c r="N557" s="11"/>
      <c r="O557" s="69">
        <f t="shared" si="56"/>
        <v>0</v>
      </c>
      <c r="P557" s="3"/>
      <c r="Q557" s="1"/>
      <c r="R557" s="1"/>
      <c r="S557" s="1"/>
      <c r="T557" s="1"/>
      <c r="U557" s="1"/>
      <c r="V557" s="5"/>
      <c r="W557" s="1"/>
      <c r="X557" s="1"/>
      <c r="Y557" s="3"/>
      <c r="Z557" s="3"/>
      <c r="AA557" s="3"/>
      <c r="AB557" s="3"/>
    </row>
    <row r="558" spans="1:256" s="71" customFormat="1" ht="50.1" customHeight="1" x14ac:dyDescent="0.2">
      <c r="A558" s="12"/>
      <c r="B558" s="124"/>
      <c r="C558" s="125"/>
      <c r="D558" s="125"/>
      <c r="E558" s="125"/>
      <c r="F558" s="126"/>
      <c r="G558" s="28"/>
      <c r="H558" s="8"/>
      <c r="I558" s="9"/>
      <c r="J558" s="29">
        <f t="shared" si="54"/>
        <v>0</v>
      </c>
      <c r="K558" s="9"/>
      <c r="L558" s="4">
        <f t="shared" si="55"/>
        <v>0</v>
      </c>
      <c r="M558" s="10"/>
      <c r="N558" s="11"/>
      <c r="O558" s="69">
        <f t="shared" si="56"/>
        <v>0</v>
      </c>
      <c r="P558" s="3"/>
      <c r="Q558" s="1"/>
      <c r="R558" s="1"/>
      <c r="S558" s="1"/>
      <c r="T558" s="1"/>
      <c r="U558" s="1"/>
      <c r="V558" s="5"/>
      <c r="W558" s="1"/>
      <c r="X558" s="1"/>
      <c r="Y558" s="3"/>
      <c r="Z558" s="3"/>
      <c r="AA558" s="3"/>
      <c r="AB558" s="3"/>
    </row>
    <row r="559" spans="1:256" s="71" customFormat="1" ht="50.1" customHeight="1" x14ac:dyDescent="0.2">
      <c r="A559" s="12"/>
      <c r="B559" s="124"/>
      <c r="C559" s="125"/>
      <c r="D559" s="125"/>
      <c r="E559" s="125"/>
      <c r="F559" s="126"/>
      <c r="G559" s="28"/>
      <c r="H559" s="8"/>
      <c r="I559" s="9"/>
      <c r="J559" s="29">
        <f t="shared" si="54"/>
        <v>0</v>
      </c>
      <c r="K559" s="9"/>
      <c r="L559" s="4">
        <f t="shared" si="55"/>
        <v>0</v>
      </c>
      <c r="M559" s="10"/>
      <c r="N559" s="11"/>
      <c r="O559" s="69">
        <f t="shared" si="56"/>
        <v>0</v>
      </c>
      <c r="P559" s="3"/>
      <c r="Q559" s="1"/>
      <c r="R559" s="1"/>
      <c r="S559" s="1"/>
      <c r="T559" s="1"/>
      <c r="U559" s="1"/>
      <c r="V559" s="5"/>
      <c r="W559" s="1"/>
      <c r="X559" s="1"/>
      <c r="Y559" s="3"/>
      <c r="Z559" s="3"/>
      <c r="AA559" s="3"/>
      <c r="AB559" s="3"/>
    </row>
    <row r="560" spans="1:256" s="71" customFormat="1" ht="50.1" customHeight="1" x14ac:dyDescent="0.2">
      <c r="A560" s="12"/>
      <c r="B560" s="124"/>
      <c r="C560" s="125"/>
      <c r="D560" s="125"/>
      <c r="E560" s="125"/>
      <c r="F560" s="126"/>
      <c r="G560" s="28"/>
      <c r="H560" s="8"/>
      <c r="I560" s="9"/>
      <c r="J560" s="29">
        <f t="shared" si="54"/>
        <v>0</v>
      </c>
      <c r="K560" s="9"/>
      <c r="L560" s="4">
        <f t="shared" si="55"/>
        <v>0</v>
      </c>
      <c r="M560" s="10"/>
      <c r="N560" s="11"/>
      <c r="O560" s="69">
        <f t="shared" si="56"/>
        <v>0</v>
      </c>
      <c r="P560" s="3"/>
      <c r="Q560" s="1"/>
      <c r="R560" s="1"/>
      <c r="S560" s="1"/>
      <c r="T560" s="1"/>
      <c r="U560" s="1"/>
      <c r="V560" s="5"/>
      <c r="W560" s="1"/>
      <c r="X560" s="1"/>
      <c r="Y560" s="3"/>
      <c r="Z560" s="3"/>
      <c r="AA560" s="3"/>
      <c r="AB560" s="3"/>
    </row>
    <row r="561" spans="1:28" s="15" customFormat="1" ht="20.100000000000001" customHeight="1" thickBot="1" x14ac:dyDescent="0.2">
      <c r="A561" s="41"/>
      <c r="B561" s="133" t="s">
        <v>43</v>
      </c>
      <c r="C561" s="134"/>
      <c r="D561" s="134"/>
      <c r="E561" s="134"/>
      <c r="F561" s="135"/>
      <c r="G561" s="56"/>
      <c r="H561" s="42"/>
      <c r="I561" s="43"/>
      <c r="J561" s="32">
        <f>SUM(J555:J560)</f>
        <v>0</v>
      </c>
      <c r="K561" s="43"/>
      <c r="L561" s="32">
        <f>SUM(L555:L560)</f>
        <v>0</v>
      </c>
      <c r="M561" s="44">
        <f>SUM(M555:M560)</f>
        <v>0</v>
      </c>
      <c r="N561" s="43"/>
      <c r="O561" s="32">
        <f>SUM(O555:O560)</f>
        <v>0</v>
      </c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x14ac:dyDescent="0.15">
      <c r="A562" s="25"/>
      <c r="B562" s="25"/>
      <c r="C562" s="25"/>
      <c r="D562" s="25"/>
      <c r="E562" s="25"/>
      <c r="F562" s="25"/>
      <c r="G562" s="54"/>
      <c r="H562" s="25"/>
      <c r="I562" s="25"/>
      <c r="J562" s="25"/>
      <c r="K562" s="25"/>
      <c r="L562" s="25"/>
      <c r="M562" s="25"/>
      <c r="N562" s="25"/>
      <c r="O562" s="63"/>
    </row>
    <row r="563" spans="1:28" s="15" customFormat="1" x14ac:dyDescent="0.15">
      <c r="A563" s="25"/>
      <c r="B563" s="25"/>
      <c r="C563" s="25"/>
      <c r="D563" s="25"/>
      <c r="E563" s="25"/>
      <c r="F563" s="25"/>
      <c r="G563" s="54"/>
      <c r="H563" s="25"/>
      <c r="I563" s="25"/>
      <c r="J563" s="25"/>
      <c r="K563" s="25"/>
      <c r="L563" s="25"/>
      <c r="M563" s="25"/>
      <c r="N563" s="25"/>
      <c r="O563" s="63"/>
    </row>
    <row r="564" spans="1:28" s="15" customFormat="1" x14ac:dyDescent="0.15">
      <c r="A564" s="27"/>
      <c r="B564" s="27"/>
      <c r="C564" s="27"/>
      <c r="D564" s="27"/>
      <c r="E564" s="27"/>
      <c r="F564" s="27"/>
      <c r="G564" s="55"/>
      <c r="H564" s="27"/>
      <c r="I564" s="27"/>
      <c r="J564" s="27"/>
      <c r="K564" s="27"/>
      <c r="L564" s="27"/>
      <c r="M564" s="27"/>
      <c r="N564" s="27"/>
      <c r="O564" s="64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9" customHeight="1" x14ac:dyDescent="0.2">
      <c r="A565" s="78" t="s">
        <v>50</v>
      </c>
      <c r="B565" s="79"/>
      <c r="C565" s="79"/>
      <c r="D565" s="79"/>
      <c r="E565" s="79"/>
      <c r="F565" s="79"/>
      <c r="G565" s="79"/>
      <c r="H565" s="80"/>
      <c r="I565" s="75" t="s">
        <v>46</v>
      </c>
      <c r="J565" s="76"/>
      <c r="K565" s="76"/>
      <c r="L565" s="76"/>
      <c r="M565" s="77"/>
      <c r="N565" s="67" t="s">
        <v>1</v>
      </c>
      <c r="O565" s="6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8.25" customHeight="1" x14ac:dyDescent="0.15">
      <c r="A566" s="81"/>
      <c r="B566" s="82"/>
      <c r="C566" s="82"/>
      <c r="D566" s="82"/>
      <c r="E566" s="82"/>
      <c r="F566" s="82"/>
      <c r="G566" s="82"/>
      <c r="H566" s="83"/>
      <c r="I566" s="24"/>
      <c r="J566" s="25"/>
      <c r="K566" s="25"/>
      <c r="L566" s="25"/>
      <c r="M566" s="16"/>
      <c r="N566" s="25"/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12.75" customHeight="1" x14ac:dyDescent="0.2">
      <c r="A567" s="81"/>
      <c r="B567" s="82"/>
      <c r="C567" s="82"/>
      <c r="D567" s="82"/>
      <c r="E567" s="82"/>
      <c r="F567" s="82"/>
      <c r="G567" s="82"/>
      <c r="H567" s="83"/>
      <c r="I567" s="116"/>
      <c r="J567" s="117"/>
      <c r="K567" s="117"/>
      <c r="L567" s="117"/>
      <c r="M567" s="118"/>
      <c r="N567" s="26" t="s">
        <v>48</v>
      </c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81"/>
      <c r="B568" s="82"/>
      <c r="C568" s="82"/>
      <c r="D568" s="82"/>
      <c r="E568" s="82"/>
      <c r="F568" s="82"/>
      <c r="G568" s="82"/>
      <c r="H568" s="83"/>
      <c r="I568" s="119"/>
      <c r="J568" s="117"/>
      <c r="K568" s="117"/>
      <c r="L568" s="117"/>
      <c r="M568" s="118"/>
      <c r="N568" s="25"/>
      <c r="O568" s="65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81"/>
      <c r="B569" s="82"/>
      <c r="C569" s="82"/>
      <c r="D569" s="82"/>
      <c r="E569" s="82"/>
      <c r="F569" s="82"/>
      <c r="G569" s="82"/>
      <c r="H569" s="83"/>
      <c r="I569" s="119"/>
      <c r="J569" s="117"/>
      <c r="K569" s="117"/>
      <c r="L569" s="117"/>
      <c r="M569" s="118"/>
      <c r="N569" s="27"/>
      <c r="O569" s="66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ht="9" customHeight="1" x14ac:dyDescent="0.15">
      <c r="A570" s="81"/>
      <c r="B570" s="82"/>
      <c r="C570" s="82"/>
      <c r="D570" s="82"/>
      <c r="E570" s="82"/>
      <c r="F570" s="82"/>
      <c r="G570" s="82"/>
      <c r="H570" s="83"/>
      <c r="I570" s="119"/>
      <c r="J570" s="117"/>
      <c r="K570" s="117"/>
      <c r="L570" s="117"/>
      <c r="M570" s="118"/>
      <c r="N570" s="13" t="s">
        <v>2</v>
      </c>
      <c r="O570" s="65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ht="8.25" customHeight="1" x14ac:dyDescent="0.15">
      <c r="A571" s="81"/>
      <c r="B571" s="82"/>
      <c r="C571" s="82"/>
      <c r="D571" s="82"/>
      <c r="E571" s="82"/>
      <c r="F571" s="82"/>
      <c r="G571" s="82"/>
      <c r="H571" s="83"/>
      <c r="I571" s="119"/>
      <c r="J571" s="117"/>
      <c r="K571" s="117"/>
      <c r="L571" s="117"/>
      <c r="M571" s="118"/>
      <c r="N571" s="25"/>
      <c r="O571" s="65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8.25" customHeight="1" x14ac:dyDescent="0.15">
      <c r="A572" s="81"/>
      <c r="B572" s="82"/>
      <c r="C572" s="82"/>
      <c r="D572" s="82"/>
      <c r="E572" s="82"/>
      <c r="F572" s="82"/>
      <c r="G572" s="82"/>
      <c r="H572" s="83"/>
      <c r="I572" s="119"/>
      <c r="J572" s="117"/>
      <c r="K572" s="117"/>
      <c r="L572" s="117"/>
      <c r="M572" s="118"/>
      <c r="N572" s="111"/>
      <c r="O572" s="112"/>
      <c r="P572" s="25"/>
      <c r="Q572" s="25"/>
      <c r="R572" s="25"/>
      <c r="S572" s="25"/>
      <c r="T572" s="25"/>
      <c r="U572" s="25"/>
      <c r="V572" s="40"/>
      <c r="W572" s="25"/>
      <c r="X572" s="25"/>
      <c r="Y572" s="25"/>
      <c r="Z572" s="25"/>
      <c r="AA572" s="25"/>
      <c r="AB572" s="25"/>
    </row>
    <row r="573" spans="1:28" s="15" customFormat="1" ht="8.25" customHeight="1" x14ac:dyDescent="0.15">
      <c r="A573" s="84"/>
      <c r="B573" s="85"/>
      <c r="C573" s="85"/>
      <c r="D573" s="85"/>
      <c r="E573" s="85"/>
      <c r="F573" s="85"/>
      <c r="G573" s="85"/>
      <c r="H573" s="86"/>
      <c r="I573" s="120"/>
      <c r="J573" s="121"/>
      <c r="K573" s="121"/>
      <c r="L573" s="121"/>
      <c r="M573" s="122"/>
      <c r="N573" s="113"/>
      <c r="O573" s="114"/>
      <c r="P573" s="25"/>
      <c r="Q573" s="25"/>
      <c r="R573" s="25"/>
      <c r="S573" s="25"/>
      <c r="T573" s="25"/>
      <c r="U573" s="25"/>
      <c r="V573" s="40"/>
      <c r="W573" s="25"/>
      <c r="X573" s="25"/>
      <c r="Y573" s="25"/>
      <c r="Z573" s="25"/>
      <c r="AA573" s="25"/>
      <c r="AB573" s="25"/>
    </row>
    <row r="574" spans="1:28" s="15" customFormat="1" x14ac:dyDescent="0.15">
      <c r="A574" s="105" t="s">
        <v>0</v>
      </c>
      <c r="B574" s="106"/>
      <c r="C574" s="106"/>
      <c r="D574" s="106"/>
      <c r="E574" s="106"/>
      <c r="F574" s="107"/>
      <c r="G574" s="47"/>
      <c r="H574" s="115" t="s">
        <v>3</v>
      </c>
      <c r="I574" s="100"/>
      <c r="J574" s="100"/>
      <c r="K574" s="100"/>
      <c r="L574" s="100"/>
      <c r="M574" s="100"/>
      <c r="N574" s="100"/>
      <c r="O574" s="101"/>
      <c r="P574" s="25"/>
      <c r="Q574" s="25"/>
      <c r="R574" s="25"/>
      <c r="S574" s="25"/>
      <c r="T574" s="25"/>
      <c r="U574" s="25"/>
      <c r="V574" s="40"/>
      <c r="W574" s="25"/>
      <c r="X574" s="25"/>
      <c r="Y574" s="25"/>
      <c r="Z574" s="25"/>
      <c r="AA574" s="25"/>
      <c r="AB574" s="25"/>
    </row>
    <row r="575" spans="1:28" s="15" customFormat="1" x14ac:dyDescent="0.15">
      <c r="A575" s="108"/>
      <c r="B575" s="109"/>
      <c r="C575" s="109"/>
      <c r="D575" s="109"/>
      <c r="E575" s="109"/>
      <c r="F575" s="110"/>
      <c r="G575" s="47"/>
      <c r="H575" s="102"/>
      <c r="I575" s="103"/>
      <c r="J575" s="103"/>
      <c r="K575" s="103"/>
      <c r="L575" s="103"/>
      <c r="M575" s="103"/>
      <c r="N575" s="103"/>
      <c r="O575" s="104"/>
      <c r="P575" s="25"/>
      <c r="Q575" s="25"/>
      <c r="R575" s="25"/>
      <c r="S575" s="25"/>
      <c r="T575" s="25"/>
      <c r="U575" s="25"/>
      <c r="V575" s="40"/>
      <c r="W575" s="25"/>
      <c r="X575" s="25"/>
      <c r="Y575" s="25"/>
      <c r="Z575" s="25"/>
      <c r="AA575" s="25"/>
      <c r="AB575" s="25"/>
    </row>
    <row r="576" spans="1:28" s="15" customFormat="1" ht="12.75" x14ac:dyDescent="0.2">
      <c r="A576" s="14"/>
      <c r="F576" s="16"/>
      <c r="G576" s="47"/>
      <c r="H576" s="93" t="s">
        <v>4</v>
      </c>
      <c r="I576" s="94"/>
      <c r="J576" s="94"/>
      <c r="K576" s="94"/>
      <c r="L576" s="95"/>
      <c r="M576" s="99" t="s">
        <v>5</v>
      </c>
      <c r="N576" s="100"/>
      <c r="O576" s="101"/>
      <c r="P576" s="25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17"/>
      <c r="F577" s="16"/>
      <c r="G577" s="47"/>
      <c r="H577" s="96"/>
      <c r="I577" s="97"/>
      <c r="J577" s="97"/>
      <c r="K577" s="97"/>
      <c r="L577" s="98"/>
      <c r="M577" s="102"/>
      <c r="N577" s="103"/>
      <c r="O577" s="104"/>
      <c r="P577" s="25"/>
      <c r="Q577" s="26"/>
      <c r="R577" s="26"/>
      <c r="S577" s="26"/>
      <c r="T577" s="26"/>
      <c r="U577" s="26"/>
      <c r="V577" s="36"/>
      <c r="W577" s="26"/>
      <c r="X577" s="25"/>
      <c r="Y577" s="25"/>
      <c r="Z577" s="25"/>
      <c r="AA577" s="25"/>
      <c r="AB577" s="25"/>
    </row>
    <row r="578" spans="1:256" s="15" customFormat="1" ht="12.75" x14ac:dyDescent="0.2">
      <c r="A578" s="17"/>
      <c r="F578" s="16"/>
      <c r="G578" s="48"/>
      <c r="H578" s="18"/>
      <c r="I578" s="14"/>
      <c r="J578" s="14"/>
      <c r="K578" s="14"/>
      <c r="L578" s="19"/>
      <c r="M578" s="14"/>
      <c r="N578" s="14"/>
      <c r="O578" s="60" t="s">
        <v>39</v>
      </c>
      <c r="P578" s="25"/>
      <c r="Q578" s="26"/>
      <c r="R578" s="26"/>
      <c r="S578" s="26"/>
      <c r="T578" s="26"/>
      <c r="U578" s="26"/>
      <c r="V578" s="36"/>
      <c r="W578" s="26"/>
      <c r="X578" s="25"/>
      <c r="Y578" s="25"/>
      <c r="Z578" s="25"/>
      <c r="AA578" s="25"/>
      <c r="AB578" s="25"/>
    </row>
    <row r="579" spans="1:256" s="15" customFormat="1" ht="12.75" x14ac:dyDescent="0.2">
      <c r="A579" s="17"/>
      <c r="F579" s="16"/>
      <c r="G579" s="49" t="s">
        <v>6</v>
      </c>
      <c r="H579" s="21" t="s">
        <v>16</v>
      </c>
      <c r="I579" s="20" t="s">
        <v>18</v>
      </c>
      <c r="J579" s="20" t="s">
        <v>22</v>
      </c>
      <c r="K579" s="20" t="s">
        <v>25</v>
      </c>
      <c r="L579" s="20" t="s">
        <v>27</v>
      </c>
      <c r="M579" s="20" t="s">
        <v>31</v>
      </c>
      <c r="N579" s="20" t="s">
        <v>35</v>
      </c>
      <c r="O579" s="60" t="s">
        <v>32</v>
      </c>
      <c r="P579" s="25"/>
      <c r="Q579" s="26"/>
      <c r="R579" s="26"/>
      <c r="S579" s="26"/>
      <c r="T579" s="26"/>
      <c r="U579" s="26"/>
      <c r="V579" s="36"/>
      <c r="W579" s="26"/>
      <c r="X579" s="25"/>
      <c r="Y579" s="25"/>
      <c r="Z579" s="25"/>
      <c r="AA579" s="25"/>
      <c r="AB579" s="25"/>
    </row>
    <row r="580" spans="1:256" s="15" customFormat="1" ht="12.75" x14ac:dyDescent="0.2">
      <c r="A580" s="20" t="s">
        <v>13</v>
      </c>
      <c r="B580" s="90" t="s">
        <v>12</v>
      </c>
      <c r="C580" s="91"/>
      <c r="D580" s="91"/>
      <c r="E580" s="91"/>
      <c r="F580" s="92"/>
      <c r="G580" s="49" t="s">
        <v>8</v>
      </c>
      <c r="H580" s="21" t="s">
        <v>17</v>
      </c>
      <c r="I580" s="20" t="s">
        <v>23</v>
      </c>
      <c r="J580" s="20" t="s">
        <v>23</v>
      </c>
      <c r="K580" s="20" t="s">
        <v>44</v>
      </c>
      <c r="L580" s="20" t="s">
        <v>25</v>
      </c>
      <c r="M580" s="20" t="s">
        <v>32</v>
      </c>
      <c r="N580" s="20" t="s">
        <v>36</v>
      </c>
      <c r="O580" s="60" t="s">
        <v>40</v>
      </c>
      <c r="P580" s="26"/>
      <c r="Q580" s="26"/>
      <c r="R580" s="26"/>
      <c r="S580" s="26"/>
      <c r="T580" s="26"/>
      <c r="U580" s="26"/>
      <c r="V580" s="36"/>
      <c r="W580" s="26"/>
      <c r="X580" s="25"/>
      <c r="Y580" s="25"/>
      <c r="Z580" s="25"/>
      <c r="AA580" s="25"/>
      <c r="AB580" s="25"/>
    </row>
    <row r="581" spans="1:256" s="15" customFormat="1" ht="12.75" x14ac:dyDescent="0.2">
      <c r="A581" s="20" t="s">
        <v>14</v>
      </c>
      <c r="F581" s="16"/>
      <c r="G581" s="49" t="s">
        <v>7</v>
      </c>
      <c r="H581" s="16"/>
      <c r="I581" s="20" t="s">
        <v>19</v>
      </c>
      <c r="J581" s="20" t="s">
        <v>29</v>
      </c>
      <c r="K581" s="20" t="s">
        <v>45</v>
      </c>
      <c r="L581" s="20" t="s">
        <v>28</v>
      </c>
      <c r="M581" s="20" t="s">
        <v>33</v>
      </c>
      <c r="N581" s="20" t="s">
        <v>32</v>
      </c>
      <c r="O581" s="61" t="s">
        <v>41</v>
      </c>
      <c r="P581" s="26"/>
      <c r="Q581" s="26"/>
      <c r="R581" s="26"/>
      <c r="S581" s="26"/>
      <c r="T581" s="26"/>
      <c r="U581" s="26"/>
      <c r="V581" s="36"/>
      <c r="W581" s="26"/>
      <c r="X581" s="25"/>
      <c r="Y581" s="26"/>
      <c r="Z581" s="26"/>
      <c r="AA581" s="26"/>
      <c r="AB581" s="26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  <c r="EA581" s="72"/>
      <c r="EB581" s="72"/>
      <c r="EC581" s="72"/>
      <c r="ED581" s="72"/>
      <c r="EE581" s="72"/>
      <c r="EF581" s="72"/>
      <c r="EG581" s="72"/>
      <c r="EH581" s="72"/>
      <c r="EI581" s="72"/>
      <c r="EJ581" s="72"/>
      <c r="EK581" s="72"/>
      <c r="EL581" s="72"/>
      <c r="EM581" s="72"/>
      <c r="EN581" s="72"/>
      <c r="EO581" s="72"/>
      <c r="EP581" s="72"/>
      <c r="EQ581" s="72"/>
      <c r="ER581" s="72"/>
      <c r="ES581" s="72"/>
      <c r="ET581" s="72"/>
      <c r="EU581" s="72"/>
      <c r="EV581" s="72"/>
      <c r="EW581" s="72"/>
      <c r="EX581" s="72"/>
      <c r="EY581" s="72"/>
      <c r="EZ581" s="72"/>
      <c r="FA581" s="72"/>
      <c r="FB581" s="72"/>
      <c r="FC581" s="72"/>
      <c r="FD581" s="72"/>
      <c r="FE581" s="72"/>
      <c r="FF581" s="72"/>
      <c r="FG581" s="72"/>
      <c r="FH581" s="72"/>
      <c r="FI581" s="72"/>
      <c r="FJ581" s="72"/>
      <c r="FK581" s="72"/>
      <c r="FL581" s="72"/>
      <c r="FM581" s="72"/>
      <c r="FN581" s="72"/>
      <c r="FO581" s="72"/>
      <c r="FP581" s="72"/>
      <c r="FQ581" s="72"/>
      <c r="FR581" s="72"/>
      <c r="FS581" s="72"/>
      <c r="FT581" s="72"/>
      <c r="FU581" s="72"/>
      <c r="FV581" s="72"/>
      <c r="FW581" s="72"/>
      <c r="FX581" s="72"/>
      <c r="FY581" s="72"/>
      <c r="FZ581" s="72"/>
      <c r="GA581" s="72"/>
      <c r="GB581" s="72"/>
      <c r="GC581" s="72"/>
      <c r="GD581" s="72"/>
      <c r="GE581" s="72"/>
      <c r="GF581" s="72"/>
      <c r="GG581" s="72"/>
      <c r="GH581" s="72"/>
      <c r="GI581" s="72"/>
      <c r="GJ581" s="72"/>
      <c r="GK581" s="72"/>
      <c r="GL581" s="72"/>
      <c r="GM581" s="72"/>
      <c r="GN581" s="72"/>
      <c r="GO581" s="72"/>
      <c r="GP581" s="72"/>
      <c r="GQ581" s="72"/>
      <c r="GR581" s="72"/>
      <c r="GS581" s="72"/>
      <c r="GT581" s="72"/>
      <c r="GU581" s="72"/>
      <c r="GV581" s="72"/>
      <c r="GW581" s="72"/>
      <c r="GX581" s="72"/>
      <c r="GY581" s="72"/>
      <c r="GZ581" s="72"/>
      <c r="HA581" s="72"/>
      <c r="HB581" s="72"/>
      <c r="HC581" s="72"/>
      <c r="HD581" s="72"/>
      <c r="HE581" s="72"/>
      <c r="HF581" s="72"/>
      <c r="HG581" s="72"/>
      <c r="HH581" s="72"/>
      <c r="HI581" s="72"/>
      <c r="HJ581" s="72"/>
      <c r="HK581" s="72"/>
      <c r="HL581" s="72"/>
      <c r="HM581" s="72"/>
      <c r="HN581" s="72"/>
      <c r="HO581" s="72"/>
      <c r="HP581" s="72"/>
      <c r="HQ581" s="72"/>
      <c r="HR581" s="72"/>
      <c r="HS581" s="72"/>
      <c r="HT581" s="72"/>
      <c r="HU581" s="72"/>
      <c r="HV581" s="72"/>
      <c r="HW581" s="72"/>
      <c r="HX581" s="72"/>
      <c r="HY581" s="72"/>
      <c r="HZ581" s="72"/>
      <c r="IA581" s="72"/>
      <c r="IB581" s="72"/>
      <c r="IC581" s="72"/>
      <c r="ID581" s="72"/>
      <c r="IE581" s="72"/>
      <c r="IF581" s="72"/>
      <c r="IG581" s="72"/>
      <c r="IH581" s="72"/>
      <c r="II581" s="72"/>
      <c r="IJ581" s="72"/>
      <c r="IK581" s="72"/>
      <c r="IL581" s="72"/>
      <c r="IM581" s="72"/>
      <c r="IN581" s="72"/>
      <c r="IO581" s="72"/>
      <c r="IP581" s="72"/>
      <c r="IQ581" s="72"/>
      <c r="IR581" s="72"/>
      <c r="IS581" s="72"/>
      <c r="IT581" s="72"/>
      <c r="IU581" s="72"/>
      <c r="IV581" s="72"/>
    </row>
    <row r="582" spans="1:256" s="15" customFormat="1" ht="12.75" x14ac:dyDescent="0.2">
      <c r="A582" s="17"/>
      <c r="F582" s="16"/>
      <c r="G582" s="50"/>
      <c r="H582" s="16"/>
      <c r="I582" s="20" t="s">
        <v>20</v>
      </c>
      <c r="J582" s="20"/>
      <c r="K582" s="20"/>
      <c r="L582" s="20"/>
      <c r="M582" s="20"/>
      <c r="N582" s="20" t="s">
        <v>37</v>
      </c>
      <c r="O582" s="60"/>
      <c r="P582" s="26"/>
      <c r="Q582" s="26"/>
      <c r="R582" s="26"/>
      <c r="S582" s="26"/>
      <c r="T582" s="26"/>
      <c r="U582" s="26"/>
      <c r="V582" s="36"/>
      <c r="W582" s="26"/>
      <c r="X582" s="25"/>
      <c r="Y582" s="26"/>
      <c r="Z582" s="26"/>
      <c r="AA582" s="26"/>
      <c r="AB582" s="26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72"/>
      <c r="CB582" s="72"/>
      <c r="CC582" s="72"/>
      <c r="CD582" s="72"/>
      <c r="CE582" s="72"/>
      <c r="CF582" s="72"/>
      <c r="CG582" s="72"/>
      <c r="CH582" s="72"/>
      <c r="CI582" s="72"/>
      <c r="CJ582" s="72"/>
      <c r="CK582" s="72"/>
      <c r="CL582" s="72"/>
      <c r="CM582" s="72"/>
      <c r="CN582" s="72"/>
      <c r="CO582" s="72"/>
      <c r="CP582" s="72"/>
      <c r="CQ582" s="72"/>
      <c r="CR582" s="72"/>
      <c r="CS582" s="72"/>
      <c r="CT582" s="72"/>
      <c r="CU582" s="72"/>
      <c r="CV582" s="72"/>
      <c r="CW582" s="72"/>
      <c r="CX582" s="72"/>
      <c r="CY582" s="72"/>
      <c r="CZ582" s="72"/>
      <c r="DA582" s="72"/>
      <c r="DB582" s="72"/>
      <c r="DC582" s="72"/>
      <c r="DD582" s="72"/>
      <c r="DE582" s="72"/>
      <c r="DF582" s="72"/>
      <c r="DG582" s="72"/>
      <c r="DH582" s="72"/>
      <c r="DI582" s="72"/>
      <c r="DJ582" s="72"/>
      <c r="DK582" s="72"/>
      <c r="DL582" s="72"/>
      <c r="DM582" s="72"/>
      <c r="DN582" s="72"/>
      <c r="DO582" s="72"/>
      <c r="DP582" s="72"/>
      <c r="DQ582" s="72"/>
      <c r="DR582" s="72"/>
      <c r="DS582" s="72"/>
      <c r="DT582" s="72"/>
      <c r="DU582" s="72"/>
      <c r="DV582" s="72"/>
      <c r="DW582" s="72"/>
      <c r="DX582" s="72"/>
      <c r="DY582" s="72"/>
      <c r="DZ582" s="72"/>
      <c r="EA582" s="72"/>
      <c r="EB582" s="72"/>
      <c r="EC582" s="72"/>
      <c r="ED582" s="72"/>
      <c r="EE582" s="72"/>
      <c r="EF582" s="72"/>
      <c r="EG582" s="72"/>
      <c r="EH582" s="72"/>
      <c r="EI582" s="72"/>
      <c r="EJ582" s="72"/>
      <c r="EK582" s="72"/>
      <c r="EL582" s="72"/>
      <c r="EM582" s="72"/>
      <c r="EN582" s="72"/>
      <c r="EO582" s="72"/>
      <c r="EP582" s="72"/>
      <c r="EQ582" s="72"/>
      <c r="ER582" s="72"/>
      <c r="ES582" s="72"/>
      <c r="ET582" s="72"/>
      <c r="EU582" s="72"/>
      <c r="EV582" s="72"/>
      <c r="EW582" s="72"/>
      <c r="EX582" s="72"/>
      <c r="EY582" s="72"/>
      <c r="EZ582" s="72"/>
      <c r="FA582" s="72"/>
      <c r="FB582" s="72"/>
      <c r="FC582" s="72"/>
      <c r="FD582" s="72"/>
      <c r="FE582" s="72"/>
      <c r="FF582" s="72"/>
      <c r="FG582" s="72"/>
      <c r="FH582" s="72"/>
      <c r="FI582" s="72"/>
      <c r="FJ582" s="72"/>
      <c r="FK582" s="72"/>
      <c r="FL582" s="72"/>
      <c r="FM582" s="72"/>
      <c r="FN582" s="72"/>
      <c r="FO582" s="72"/>
      <c r="FP582" s="72"/>
      <c r="FQ582" s="72"/>
      <c r="FR582" s="72"/>
      <c r="FS582" s="72"/>
      <c r="FT582" s="72"/>
      <c r="FU582" s="72"/>
      <c r="FV582" s="72"/>
      <c r="FW582" s="72"/>
      <c r="FX582" s="72"/>
      <c r="FY582" s="72"/>
      <c r="FZ582" s="72"/>
      <c r="GA582" s="72"/>
      <c r="GB582" s="72"/>
      <c r="GC582" s="72"/>
      <c r="GD582" s="72"/>
      <c r="GE582" s="72"/>
      <c r="GF582" s="72"/>
      <c r="GG582" s="72"/>
      <c r="GH582" s="72"/>
      <c r="GI582" s="72"/>
      <c r="GJ582" s="72"/>
      <c r="GK582" s="72"/>
      <c r="GL582" s="72"/>
      <c r="GM582" s="72"/>
      <c r="GN582" s="72"/>
      <c r="GO582" s="72"/>
      <c r="GP582" s="72"/>
      <c r="GQ582" s="72"/>
      <c r="GR582" s="72"/>
      <c r="GS582" s="72"/>
      <c r="GT582" s="72"/>
      <c r="GU582" s="72"/>
      <c r="GV582" s="72"/>
      <c r="GW582" s="72"/>
      <c r="GX582" s="72"/>
      <c r="GY582" s="72"/>
      <c r="GZ582" s="72"/>
      <c r="HA582" s="72"/>
      <c r="HB582" s="72"/>
      <c r="HC582" s="72"/>
      <c r="HD582" s="72"/>
      <c r="HE582" s="72"/>
      <c r="HF582" s="72"/>
      <c r="HG582" s="72"/>
      <c r="HH582" s="72"/>
      <c r="HI582" s="72"/>
      <c r="HJ582" s="72"/>
      <c r="HK582" s="72"/>
      <c r="HL582" s="72"/>
      <c r="HM582" s="72"/>
      <c r="HN582" s="72"/>
      <c r="HO582" s="72"/>
      <c r="HP582" s="72"/>
      <c r="HQ582" s="72"/>
      <c r="HR582" s="72"/>
      <c r="HS582" s="72"/>
      <c r="HT582" s="72"/>
      <c r="HU582" s="72"/>
      <c r="HV582" s="72"/>
      <c r="HW582" s="72"/>
      <c r="HX582" s="72"/>
      <c r="HY582" s="72"/>
      <c r="HZ582" s="72"/>
      <c r="IA582" s="72"/>
      <c r="IB582" s="72"/>
      <c r="IC582" s="72"/>
      <c r="ID582" s="72"/>
      <c r="IE582" s="72"/>
      <c r="IF582" s="72"/>
      <c r="IG582" s="72"/>
      <c r="IH582" s="72"/>
      <c r="II582" s="72"/>
      <c r="IJ582" s="72"/>
      <c r="IK582" s="72"/>
      <c r="IL582" s="72"/>
      <c r="IM582" s="72"/>
      <c r="IN582" s="72"/>
      <c r="IO582" s="72"/>
      <c r="IP582" s="72"/>
      <c r="IQ582" s="72"/>
      <c r="IR582" s="72"/>
      <c r="IS582" s="72"/>
      <c r="IT582" s="72"/>
      <c r="IU582" s="72"/>
      <c r="IV582" s="72"/>
    </row>
    <row r="583" spans="1:256" s="15" customFormat="1" ht="12.75" x14ac:dyDescent="0.2">
      <c r="A583" s="22" t="s">
        <v>10</v>
      </c>
      <c r="B583" s="90" t="s">
        <v>11</v>
      </c>
      <c r="C583" s="91"/>
      <c r="D583" s="91"/>
      <c r="E583" s="91"/>
      <c r="F583" s="92"/>
      <c r="G583" s="51" t="s">
        <v>9</v>
      </c>
      <c r="H583" s="23" t="s">
        <v>15</v>
      </c>
      <c r="I583" s="22" t="s">
        <v>21</v>
      </c>
      <c r="J583" s="22" t="s">
        <v>24</v>
      </c>
      <c r="K583" s="22" t="s">
        <v>26</v>
      </c>
      <c r="L583" s="22" t="s">
        <v>30</v>
      </c>
      <c r="M583" s="22" t="s">
        <v>34</v>
      </c>
      <c r="N583" s="22" t="s">
        <v>42</v>
      </c>
      <c r="O583" s="62" t="s">
        <v>38</v>
      </c>
      <c r="P583" s="26"/>
      <c r="Q583" s="26"/>
      <c r="R583" s="26"/>
      <c r="S583" s="26"/>
      <c r="T583" s="26"/>
      <c r="U583" s="26"/>
      <c r="V583" s="36"/>
      <c r="W583" s="26"/>
      <c r="X583" s="25"/>
      <c r="Y583" s="26"/>
      <c r="Z583" s="26"/>
      <c r="AA583" s="26"/>
      <c r="AB583" s="26"/>
      <c r="AC583" s="72"/>
      <c r="AD583" s="72"/>
      <c r="AE583" s="72"/>
      <c r="AF583" s="72"/>
      <c r="AG583" s="72"/>
      <c r="AH583" s="72"/>
      <c r="AI583" s="72"/>
      <c r="AJ583" s="72"/>
      <c r="AK583" s="72"/>
      <c r="AL583" s="72"/>
      <c r="AM583" s="72"/>
      <c r="AN583" s="72"/>
      <c r="AO583" s="72"/>
      <c r="AP583" s="72"/>
      <c r="AQ583" s="72"/>
      <c r="AR583" s="72"/>
      <c r="AS583" s="72"/>
      <c r="AT583" s="72"/>
      <c r="AU583" s="72"/>
      <c r="AV583" s="72"/>
      <c r="AW583" s="72"/>
      <c r="AX583" s="72"/>
      <c r="AY583" s="72"/>
      <c r="AZ583" s="72"/>
      <c r="BA583" s="72"/>
      <c r="BB583" s="72"/>
      <c r="BC583" s="72"/>
      <c r="BD583" s="72"/>
      <c r="BE583" s="72"/>
      <c r="BF583" s="72"/>
      <c r="BG583" s="72"/>
      <c r="BH583" s="72"/>
      <c r="BI583" s="72"/>
      <c r="BJ583" s="72"/>
      <c r="BK583" s="72"/>
      <c r="BL583" s="72"/>
      <c r="BM583" s="72"/>
      <c r="BN583" s="72"/>
      <c r="BO583" s="72"/>
      <c r="BP583" s="72"/>
      <c r="BQ583" s="72"/>
      <c r="BR583" s="72"/>
      <c r="BS583" s="72"/>
      <c r="BT583" s="72"/>
      <c r="BU583" s="72"/>
      <c r="BV583" s="72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72"/>
      <c r="CK583" s="72"/>
      <c r="CL583" s="72"/>
      <c r="CM583" s="72"/>
      <c r="CN583" s="72"/>
      <c r="CO583" s="72"/>
      <c r="CP583" s="72"/>
      <c r="CQ583" s="72"/>
      <c r="CR583" s="72"/>
      <c r="CS583" s="72"/>
      <c r="CT583" s="72"/>
      <c r="CU583" s="72"/>
      <c r="CV583" s="72"/>
      <c r="CW583" s="72"/>
      <c r="CX583" s="72"/>
      <c r="CY583" s="72"/>
      <c r="CZ583" s="72"/>
      <c r="DA583" s="72"/>
      <c r="DB583" s="72"/>
      <c r="DC583" s="72"/>
      <c r="DD583" s="72"/>
      <c r="DE583" s="72"/>
      <c r="DF583" s="72"/>
      <c r="DG583" s="72"/>
      <c r="DH583" s="72"/>
      <c r="DI583" s="72"/>
      <c r="DJ583" s="72"/>
      <c r="DK583" s="72"/>
      <c r="DL583" s="72"/>
      <c r="DM583" s="72"/>
      <c r="DN583" s="72"/>
      <c r="DO583" s="72"/>
      <c r="DP583" s="72"/>
      <c r="DQ583" s="72"/>
      <c r="DR583" s="72"/>
      <c r="DS583" s="72"/>
      <c r="DT583" s="72"/>
      <c r="DU583" s="72"/>
      <c r="DV583" s="72"/>
      <c r="DW583" s="72"/>
      <c r="DX583" s="72"/>
      <c r="DY583" s="72"/>
      <c r="DZ583" s="72"/>
      <c r="EA583" s="72"/>
      <c r="EB583" s="72"/>
      <c r="EC583" s="72"/>
      <c r="ED583" s="72"/>
      <c r="EE583" s="72"/>
      <c r="EF583" s="72"/>
      <c r="EG583" s="72"/>
      <c r="EH583" s="72"/>
      <c r="EI583" s="72"/>
      <c r="EJ583" s="72"/>
      <c r="EK583" s="72"/>
      <c r="EL583" s="72"/>
      <c r="EM583" s="72"/>
      <c r="EN583" s="72"/>
      <c r="EO583" s="72"/>
      <c r="EP583" s="72"/>
      <c r="EQ583" s="72"/>
      <c r="ER583" s="72"/>
      <c r="ES583" s="72"/>
      <c r="ET583" s="72"/>
      <c r="EU583" s="72"/>
      <c r="EV583" s="72"/>
      <c r="EW583" s="72"/>
      <c r="EX583" s="72"/>
      <c r="EY583" s="72"/>
      <c r="EZ583" s="72"/>
      <c r="FA583" s="72"/>
      <c r="FB583" s="72"/>
      <c r="FC583" s="72"/>
      <c r="FD583" s="72"/>
      <c r="FE583" s="72"/>
      <c r="FF583" s="72"/>
      <c r="FG583" s="72"/>
      <c r="FH583" s="72"/>
      <c r="FI583" s="72"/>
      <c r="FJ583" s="72"/>
      <c r="FK583" s="72"/>
      <c r="FL583" s="72"/>
      <c r="FM583" s="72"/>
      <c r="FN583" s="72"/>
      <c r="FO583" s="72"/>
      <c r="FP583" s="72"/>
      <c r="FQ583" s="72"/>
      <c r="FR583" s="72"/>
      <c r="FS583" s="72"/>
      <c r="FT583" s="72"/>
      <c r="FU583" s="72"/>
      <c r="FV583" s="72"/>
      <c r="FW583" s="72"/>
      <c r="FX583" s="72"/>
      <c r="FY583" s="72"/>
      <c r="FZ583" s="72"/>
      <c r="GA583" s="72"/>
      <c r="GB583" s="72"/>
      <c r="GC583" s="72"/>
      <c r="GD583" s="72"/>
      <c r="GE583" s="72"/>
      <c r="GF583" s="72"/>
      <c r="GG583" s="72"/>
      <c r="GH583" s="72"/>
      <c r="GI583" s="72"/>
      <c r="GJ583" s="72"/>
      <c r="GK583" s="72"/>
      <c r="GL583" s="72"/>
      <c r="GM583" s="72"/>
      <c r="GN583" s="72"/>
      <c r="GO583" s="72"/>
      <c r="GP583" s="72"/>
      <c r="GQ583" s="72"/>
      <c r="GR583" s="72"/>
      <c r="GS583" s="72"/>
      <c r="GT583" s="72"/>
      <c r="GU583" s="72"/>
      <c r="GV583" s="72"/>
      <c r="GW583" s="72"/>
      <c r="GX583" s="72"/>
      <c r="GY583" s="72"/>
      <c r="GZ583" s="72"/>
      <c r="HA583" s="72"/>
      <c r="HB583" s="72"/>
      <c r="HC583" s="72"/>
      <c r="HD583" s="72"/>
      <c r="HE583" s="72"/>
      <c r="HF583" s="72"/>
      <c r="HG583" s="72"/>
      <c r="HH583" s="72"/>
      <c r="HI583" s="72"/>
      <c r="HJ583" s="72"/>
      <c r="HK583" s="72"/>
      <c r="HL583" s="72"/>
      <c r="HM583" s="72"/>
      <c r="HN583" s="72"/>
      <c r="HO583" s="72"/>
      <c r="HP583" s="72"/>
      <c r="HQ583" s="72"/>
      <c r="HR583" s="72"/>
      <c r="HS583" s="72"/>
      <c r="HT583" s="72"/>
      <c r="HU583" s="72"/>
      <c r="HV583" s="72"/>
      <c r="HW583" s="72"/>
      <c r="HX583" s="72"/>
      <c r="HY583" s="72"/>
      <c r="HZ583" s="72"/>
      <c r="IA583" s="72"/>
      <c r="IB583" s="72"/>
      <c r="IC583" s="72"/>
      <c r="ID583" s="72"/>
      <c r="IE583" s="72"/>
      <c r="IF583" s="72"/>
      <c r="IG583" s="72"/>
      <c r="IH583" s="72"/>
      <c r="II583" s="72"/>
      <c r="IJ583" s="72"/>
      <c r="IK583" s="72"/>
      <c r="IL583" s="72"/>
      <c r="IM583" s="72"/>
      <c r="IN583" s="72"/>
      <c r="IO583" s="72"/>
      <c r="IP583" s="72"/>
      <c r="IQ583" s="72"/>
      <c r="IR583" s="72"/>
      <c r="IS583" s="72"/>
      <c r="IT583" s="72"/>
      <c r="IU583" s="72"/>
      <c r="IV583" s="72"/>
    </row>
    <row r="584" spans="1:256" s="71" customFormat="1" ht="50.1" customHeight="1" x14ac:dyDescent="0.2">
      <c r="A584" s="12"/>
      <c r="B584" s="123"/>
      <c r="C584" s="88"/>
      <c r="D584" s="88"/>
      <c r="E584" s="88"/>
      <c r="F584" s="89"/>
      <c r="G584" s="28"/>
      <c r="H584" s="8"/>
      <c r="I584" s="9"/>
      <c r="J584" s="29">
        <f t="shared" ref="J584:J589" si="57">SUM(H584*I584)</f>
        <v>0</v>
      </c>
      <c r="K584" s="9"/>
      <c r="L584" s="4">
        <f t="shared" ref="L584:L589" si="58">SUM(J584*K584)</f>
        <v>0</v>
      </c>
      <c r="M584" s="10"/>
      <c r="N584" s="11"/>
      <c r="O584" s="69">
        <f t="shared" ref="O584:O589" si="59">SUM(M584*N584)</f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124"/>
      <c r="C585" s="125"/>
      <c r="D585" s="125"/>
      <c r="E585" s="125"/>
      <c r="F585" s="126"/>
      <c r="G585" s="28"/>
      <c r="H585" s="8"/>
      <c r="I585" s="9"/>
      <c r="J585" s="29">
        <f t="shared" si="57"/>
        <v>0</v>
      </c>
      <c r="K585" s="9"/>
      <c r="L585" s="4">
        <f t="shared" si="58"/>
        <v>0</v>
      </c>
      <c r="M585" s="10"/>
      <c r="N585" s="11"/>
      <c r="O585" s="69">
        <f t="shared" si="59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71" customFormat="1" ht="50.1" customHeight="1" x14ac:dyDescent="0.2">
      <c r="A586" s="12"/>
      <c r="B586" s="124"/>
      <c r="C586" s="125"/>
      <c r="D586" s="125"/>
      <c r="E586" s="125"/>
      <c r="F586" s="126"/>
      <c r="G586" s="28"/>
      <c r="H586" s="8"/>
      <c r="I586" s="9"/>
      <c r="J586" s="29">
        <f t="shared" si="57"/>
        <v>0</v>
      </c>
      <c r="K586" s="9"/>
      <c r="L586" s="4">
        <f t="shared" si="58"/>
        <v>0</v>
      </c>
      <c r="M586" s="10"/>
      <c r="N586" s="11"/>
      <c r="O586" s="69">
        <f t="shared" si="59"/>
        <v>0</v>
      </c>
      <c r="P586" s="3"/>
      <c r="Q586" s="1"/>
      <c r="R586" s="1"/>
      <c r="S586" s="1"/>
      <c r="T586" s="1"/>
      <c r="U586" s="1"/>
      <c r="V586" s="5"/>
      <c r="W586" s="1"/>
      <c r="X586" s="1"/>
      <c r="Y586" s="3"/>
      <c r="Z586" s="3"/>
      <c r="AA586" s="3"/>
      <c r="AB586" s="3"/>
    </row>
    <row r="587" spans="1:256" s="71" customFormat="1" ht="50.1" customHeight="1" x14ac:dyDescent="0.2">
      <c r="A587" s="12"/>
      <c r="B587" s="124"/>
      <c r="C587" s="125"/>
      <c r="D587" s="125"/>
      <c r="E587" s="125"/>
      <c r="F587" s="126"/>
      <c r="G587" s="28"/>
      <c r="H587" s="8"/>
      <c r="I587" s="9"/>
      <c r="J587" s="29">
        <f t="shared" si="57"/>
        <v>0</v>
      </c>
      <c r="K587" s="9"/>
      <c r="L587" s="4">
        <f t="shared" si="58"/>
        <v>0</v>
      </c>
      <c r="M587" s="10"/>
      <c r="N587" s="11"/>
      <c r="O587" s="69">
        <f t="shared" si="59"/>
        <v>0</v>
      </c>
      <c r="P587" s="3"/>
      <c r="Q587" s="1"/>
      <c r="R587" s="1"/>
      <c r="S587" s="1"/>
      <c r="T587" s="1"/>
      <c r="U587" s="1"/>
      <c r="V587" s="5"/>
      <c r="W587" s="1"/>
      <c r="X587" s="1"/>
      <c r="Y587" s="3"/>
      <c r="Z587" s="3"/>
      <c r="AA587" s="3"/>
      <c r="AB587" s="3"/>
    </row>
    <row r="588" spans="1:256" s="71" customFormat="1" ht="50.1" customHeight="1" x14ac:dyDescent="0.2">
      <c r="A588" s="12"/>
      <c r="B588" s="124"/>
      <c r="C588" s="125"/>
      <c r="D588" s="125"/>
      <c r="E588" s="125"/>
      <c r="F588" s="126"/>
      <c r="G588" s="28"/>
      <c r="H588" s="8"/>
      <c r="I588" s="9"/>
      <c r="J588" s="29">
        <f t="shared" si="57"/>
        <v>0</v>
      </c>
      <c r="K588" s="9"/>
      <c r="L588" s="4">
        <f t="shared" si="58"/>
        <v>0</v>
      </c>
      <c r="M588" s="10"/>
      <c r="N588" s="11"/>
      <c r="O588" s="69">
        <f t="shared" si="59"/>
        <v>0</v>
      </c>
      <c r="P588" s="3"/>
      <c r="Q588" s="1"/>
      <c r="R588" s="1"/>
      <c r="S588" s="1"/>
      <c r="T588" s="1"/>
      <c r="U588" s="1"/>
      <c r="V588" s="5"/>
      <c r="W588" s="1"/>
      <c r="X588" s="1"/>
      <c r="Y588" s="3"/>
      <c r="Z588" s="3"/>
      <c r="AA588" s="3"/>
      <c r="AB588" s="3"/>
    </row>
    <row r="589" spans="1:256" s="71" customFormat="1" ht="50.1" customHeight="1" x14ac:dyDescent="0.2">
      <c r="A589" s="12"/>
      <c r="B589" s="124"/>
      <c r="C589" s="125"/>
      <c r="D589" s="125"/>
      <c r="E589" s="125"/>
      <c r="F589" s="126"/>
      <c r="G589" s="28"/>
      <c r="H589" s="8"/>
      <c r="I589" s="9"/>
      <c r="J589" s="29">
        <f t="shared" si="57"/>
        <v>0</v>
      </c>
      <c r="K589" s="9"/>
      <c r="L589" s="4">
        <f t="shared" si="58"/>
        <v>0</v>
      </c>
      <c r="M589" s="10"/>
      <c r="N589" s="11"/>
      <c r="O589" s="69">
        <f t="shared" si="59"/>
        <v>0</v>
      </c>
      <c r="P589" s="3"/>
      <c r="Q589" s="1"/>
      <c r="R589" s="1"/>
      <c r="S589" s="1"/>
      <c r="T589" s="1"/>
      <c r="U589" s="1"/>
      <c r="V589" s="5"/>
      <c r="W589" s="1"/>
      <c r="X589" s="1"/>
      <c r="Y589" s="3"/>
      <c r="Z589" s="3"/>
      <c r="AA589" s="3"/>
      <c r="AB589" s="3"/>
    </row>
    <row r="590" spans="1:256" s="15" customFormat="1" ht="20.100000000000001" customHeight="1" thickBot="1" x14ac:dyDescent="0.2">
      <c r="A590" s="41"/>
      <c r="B590" s="133" t="s">
        <v>43</v>
      </c>
      <c r="C590" s="134"/>
      <c r="D590" s="134"/>
      <c r="E590" s="134"/>
      <c r="F590" s="135"/>
      <c r="G590" s="56"/>
      <c r="H590" s="42"/>
      <c r="I590" s="43"/>
      <c r="J590" s="32">
        <f>SUM(J584:J589)</f>
        <v>0</v>
      </c>
      <c r="K590" s="43"/>
      <c r="L590" s="32">
        <f>SUM(L584:L589)</f>
        <v>0</v>
      </c>
      <c r="M590" s="44">
        <f>SUM(M584:M589)</f>
        <v>0</v>
      </c>
      <c r="N590" s="43"/>
      <c r="O590" s="32">
        <f>SUM(O584:O589)</f>
        <v>0</v>
      </c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x14ac:dyDescent="0.15">
      <c r="A591" s="25"/>
      <c r="B591" s="25"/>
      <c r="C591" s="25"/>
      <c r="D591" s="25"/>
      <c r="E591" s="25"/>
      <c r="F591" s="25"/>
      <c r="G591" s="54"/>
      <c r="H591" s="25"/>
      <c r="I591" s="25"/>
      <c r="J591" s="25"/>
      <c r="K591" s="25"/>
      <c r="L591" s="25"/>
      <c r="M591" s="25"/>
      <c r="N591" s="25"/>
      <c r="O591" s="63"/>
    </row>
    <row r="592" spans="1:256" s="15" customFormat="1" x14ac:dyDescent="0.15">
      <c r="A592" s="25"/>
      <c r="B592" s="25"/>
      <c r="C592" s="25"/>
      <c r="D592" s="25"/>
      <c r="E592" s="25"/>
      <c r="F592" s="25"/>
      <c r="G592" s="54"/>
      <c r="H592" s="25"/>
      <c r="I592" s="25"/>
      <c r="J592" s="25"/>
      <c r="K592" s="25"/>
      <c r="L592" s="25"/>
      <c r="M592" s="25"/>
      <c r="N592" s="25"/>
      <c r="O592" s="63"/>
    </row>
    <row r="593" spans="1:28" s="15" customFormat="1" x14ac:dyDescent="0.15">
      <c r="A593" s="27"/>
      <c r="B593" s="27"/>
      <c r="C593" s="27"/>
      <c r="D593" s="27"/>
      <c r="E593" s="27"/>
      <c r="F593" s="27"/>
      <c r="G593" s="55"/>
      <c r="H593" s="27"/>
      <c r="I593" s="27"/>
      <c r="J593" s="27"/>
      <c r="K593" s="27"/>
      <c r="L593" s="27"/>
      <c r="M593" s="27"/>
      <c r="N593" s="27"/>
      <c r="O593" s="64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8" s="15" customFormat="1" ht="9" customHeight="1" x14ac:dyDescent="0.2">
      <c r="A594" s="78" t="s">
        <v>50</v>
      </c>
      <c r="B594" s="79"/>
      <c r="C594" s="79"/>
      <c r="D594" s="79"/>
      <c r="E594" s="79"/>
      <c r="F594" s="79"/>
      <c r="G594" s="79"/>
      <c r="H594" s="80"/>
      <c r="I594" s="75" t="s">
        <v>46</v>
      </c>
      <c r="J594" s="76"/>
      <c r="K594" s="76"/>
      <c r="L594" s="76"/>
      <c r="M594" s="77"/>
      <c r="N594" s="67" t="s">
        <v>1</v>
      </c>
      <c r="O594" s="6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8" s="15" customFormat="1" ht="8.25" customHeight="1" x14ac:dyDescent="0.15">
      <c r="A595" s="81"/>
      <c r="B595" s="82"/>
      <c r="C595" s="82"/>
      <c r="D595" s="82"/>
      <c r="E595" s="82"/>
      <c r="F595" s="82"/>
      <c r="G595" s="82"/>
      <c r="H595" s="83"/>
      <c r="I595" s="24"/>
      <c r="J595" s="25"/>
      <c r="K595" s="25"/>
      <c r="L595" s="25"/>
      <c r="M595" s="16"/>
      <c r="N595" s="25"/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8" s="15" customFormat="1" ht="12.75" customHeight="1" x14ac:dyDescent="0.2">
      <c r="A596" s="81"/>
      <c r="B596" s="82"/>
      <c r="C596" s="82"/>
      <c r="D596" s="82"/>
      <c r="E596" s="82"/>
      <c r="F596" s="82"/>
      <c r="G596" s="82"/>
      <c r="H596" s="83"/>
      <c r="I596" s="116"/>
      <c r="J596" s="117"/>
      <c r="K596" s="117"/>
      <c r="L596" s="117"/>
      <c r="M596" s="118"/>
      <c r="N596" s="26" t="s">
        <v>48</v>
      </c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8" s="15" customFormat="1" ht="8.25" customHeight="1" x14ac:dyDescent="0.15">
      <c r="A597" s="81"/>
      <c r="B597" s="82"/>
      <c r="C597" s="82"/>
      <c r="D597" s="82"/>
      <c r="E597" s="82"/>
      <c r="F597" s="82"/>
      <c r="G597" s="82"/>
      <c r="H597" s="83"/>
      <c r="I597" s="119"/>
      <c r="J597" s="117"/>
      <c r="K597" s="117"/>
      <c r="L597" s="117"/>
      <c r="M597" s="118"/>
      <c r="N597" s="25"/>
      <c r="O597" s="65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8" s="15" customFormat="1" ht="8.25" customHeight="1" x14ac:dyDescent="0.15">
      <c r="A598" s="81"/>
      <c r="B598" s="82"/>
      <c r="C598" s="82"/>
      <c r="D598" s="82"/>
      <c r="E598" s="82"/>
      <c r="F598" s="82"/>
      <c r="G598" s="82"/>
      <c r="H598" s="83"/>
      <c r="I598" s="119"/>
      <c r="J598" s="117"/>
      <c r="K598" s="117"/>
      <c r="L598" s="117"/>
      <c r="M598" s="118"/>
      <c r="N598" s="27"/>
      <c r="O598" s="66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8" s="15" customFormat="1" ht="9" customHeight="1" x14ac:dyDescent="0.15">
      <c r="A599" s="81"/>
      <c r="B599" s="82"/>
      <c r="C599" s="82"/>
      <c r="D599" s="82"/>
      <c r="E599" s="82"/>
      <c r="F599" s="82"/>
      <c r="G599" s="82"/>
      <c r="H599" s="83"/>
      <c r="I599" s="119"/>
      <c r="J599" s="117"/>
      <c r="K599" s="117"/>
      <c r="L599" s="117"/>
      <c r="M599" s="118"/>
      <c r="N599" s="13" t="s">
        <v>2</v>
      </c>
      <c r="O599" s="65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8" s="15" customFormat="1" ht="8.25" customHeight="1" x14ac:dyDescent="0.15">
      <c r="A600" s="81"/>
      <c r="B600" s="82"/>
      <c r="C600" s="82"/>
      <c r="D600" s="82"/>
      <c r="E600" s="82"/>
      <c r="F600" s="82"/>
      <c r="G600" s="82"/>
      <c r="H600" s="83"/>
      <c r="I600" s="119"/>
      <c r="J600" s="117"/>
      <c r="K600" s="117"/>
      <c r="L600" s="117"/>
      <c r="M600" s="118"/>
      <c r="N600" s="25"/>
      <c r="O600" s="65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8" s="15" customFormat="1" ht="8.25" customHeight="1" x14ac:dyDescent="0.15">
      <c r="A601" s="81"/>
      <c r="B601" s="82"/>
      <c r="C601" s="82"/>
      <c r="D601" s="82"/>
      <c r="E601" s="82"/>
      <c r="F601" s="82"/>
      <c r="G601" s="82"/>
      <c r="H601" s="83"/>
      <c r="I601" s="119"/>
      <c r="J601" s="117"/>
      <c r="K601" s="117"/>
      <c r="L601" s="117"/>
      <c r="M601" s="118"/>
      <c r="N601" s="111"/>
      <c r="O601" s="112"/>
      <c r="P601" s="25"/>
      <c r="Q601" s="25"/>
      <c r="R601" s="25"/>
      <c r="S601" s="25"/>
      <c r="T601" s="25"/>
      <c r="U601" s="25"/>
      <c r="V601" s="40"/>
      <c r="W601" s="25"/>
      <c r="X601" s="25"/>
      <c r="Y601" s="25"/>
      <c r="Z601" s="25"/>
      <c r="AA601" s="25"/>
      <c r="AB601" s="25"/>
    </row>
    <row r="602" spans="1:28" s="15" customFormat="1" ht="8.25" customHeight="1" x14ac:dyDescent="0.15">
      <c r="A602" s="84"/>
      <c r="B602" s="85"/>
      <c r="C602" s="85"/>
      <c r="D602" s="85"/>
      <c r="E602" s="85"/>
      <c r="F602" s="85"/>
      <c r="G602" s="85"/>
      <c r="H602" s="86"/>
      <c r="I602" s="120"/>
      <c r="J602" s="121"/>
      <c r="K602" s="121"/>
      <c r="L602" s="121"/>
      <c r="M602" s="122"/>
      <c r="N602" s="113"/>
      <c r="O602" s="114"/>
      <c r="P602" s="25"/>
      <c r="Q602" s="25"/>
      <c r="R602" s="25"/>
      <c r="S602" s="25"/>
      <c r="T602" s="25"/>
      <c r="U602" s="25"/>
      <c r="V602" s="40"/>
      <c r="W602" s="25"/>
      <c r="X602" s="25"/>
      <c r="Y602" s="25"/>
      <c r="Z602" s="25"/>
      <c r="AA602" s="25"/>
      <c r="AB602" s="25"/>
    </row>
    <row r="603" spans="1:28" s="15" customFormat="1" x14ac:dyDescent="0.15">
      <c r="A603" s="105" t="s">
        <v>0</v>
      </c>
      <c r="B603" s="106"/>
      <c r="C603" s="106"/>
      <c r="D603" s="106"/>
      <c r="E603" s="106"/>
      <c r="F603" s="107"/>
      <c r="G603" s="47"/>
      <c r="H603" s="115" t="s">
        <v>3</v>
      </c>
      <c r="I603" s="100"/>
      <c r="J603" s="100"/>
      <c r="K603" s="100"/>
      <c r="L603" s="100"/>
      <c r="M603" s="100"/>
      <c r="N603" s="100"/>
      <c r="O603" s="101"/>
      <c r="P603" s="25"/>
      <c r="Q603" s="25"/>
      <c r="R603" s="25"/>
      <c r="S603" s="25"/>
      <c r="T603" s="25"/>
      <c r="U603" s="25"/>
      <c r="V603" s="40"/>
      <c r="W603" s="25"/>
      <c r="X603" s="25"/>
      <c r="Y603" s="25"/>
      <c r="Z603" s="25"/>
      <c r="AA603" s="25"/>
      <c r="AB603" s="25"/>
    </row>
    <row r="604" spans="1:28" s="15" customFormat="1" x14ac:dyDescent="0.15">
      <c r="A604" s="108"/>
      <c r="B604" s="109"/>
      <c r="C604" s="109"/>
      <c r="D604" s="109"/>
      <c r="E604" s="109"/>
      <c r="F604" s="110"/>
      <c r="G604" s="47"/>
      <c r="H604" s="102"/>
      <c r="I604" s="103"/>
      <c r="J604" s="103"/>
      <c r="K604" s="103"/>
      <c r="L604" s="103"/>
      <c r="M604" s="103"/>
      <c r="N604" s="103"/>
      <c r="O604" s="104"/>
      <c r="P604" s="25"/>
      <c r="Q604" s="25"/>
      <c r="R604" s="25"/>
      <c r="S604" s="25"/>
      <c r="T604" s="25"/>
      <c r="U604" s="25"/>
      <c r="V604" s="40"/>
      <c r="W604" s="25"/>
      <c r="X604" s="25"/>
      <c r="Y604" s="25"/>
      <c r="Z604" s="25"/>
      <c r="AA604" s="25"/>
      <c r="AB604" s="25"/>
    </row>
    <row r="605" spans="1:28" s="15" customFormat="1" ht="12.75" x14ac:dyDescent="0.2">
      <c r="A605" s="14"/>
      <c r="F605" s="16"/>
      <c r="G605" s="47"/>
      <c r="H605" s="93" t="s">
        <v>4</v>
      </c>
      <c r="I605" s="94"/>
      <c r="J605" s="94"/>
      <c r="K605" s="94"/>
      <c r="L605" s="95"/>
      <c r="M605" s="99" t="s">
        <v>5</v>
      </c>
      <c r="N605" s="100"/>
      <c r="O605" s="101"/>
      <c r="P605" s="25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8" s="15" customFormat="1" ht="12.75" x14ac:dyDescent="0.2">
      <c r="A606" s="17"/>
      <c r="F606" s="16"/>
      <c r="G606" s="47"/>
      <c r="H606" s="96"/>
      <c r="I606" s="97"/>
      <c r="J606" s="97"/>
      <c r="K606" s="97"/>
      <c r="L606" s="98"/>
      <c r="M606" s="102"/>
      <c r="N606" s="103"/>
      <c r="O606" s="104"/>
      <c r="P606" s="25"/>
      <c r="Q606" s="26"/>
      <c r="R606" s="26"/>
      <c r="S606" s="26"/>
      <c r="T606" s="26"/>
      <c r="U606" s="26"/>
      <c r="V606" s="36"/>
      <c r="W606" s="26"/>
      <c r="X606" s="25"/>
      <c r="Y606" s="25"/>
      <c r="Z606" s="25"/>
      <c r="AA606" s="25"/>
      <c r="AB606" s="25"/>
    </row>
    <row r="607" spans="1:28" s="15" customFormat="1" ht="12.75" x14ac:dyDescent="0.2">
      <c r="A607" s="17"/>
      <c r="F607" s="16"/>
      <c r="G607" s="48"/>
      <c r="H607" s="18"/>
      <c r="I607" s="14"/>
      <c r="J607" s="14"/>
      <c r="K607" s="14"/>
      <c r="L607" s="19"/>
      <c r="M607" s="14"/>
      <c r="N607" s="14"/>
      <c r="O607" s="60" t="s">
        <v>39</v>
      </c>
      <c r="P607" s="25"/>
      <c r="Q607" s="26"/>
      <c r="R607" s="26"/>
      <c r="S607" s="26"/>
      <c r="T607" s="26"/>
      <c r="U607" s="26"/>
      <c r="V607" s="36"/>
      <c r="W607" s="26"/>
      <c r="X607" s="25"/>
      <c r="Y607" s="25"/>
      <c r="Z607" s="25"/>
      <c r="AA607" s="25"/>
      <c r="AB607" s="25"/>
    </row>
    <row r="608" spans="1:28" s="15" customFormat="1" ht="12.75" x14ac:dyDescent="0.2">
      <c r="A608" s="17"/>
      <c r="F608" s="16"/>
      <c r="G608" s="49" t="s">
        <v>6</v>
      </c>
      <c r="H608" s="21" t="s">
        <v>16</v>
      </c>
      <c r="I608" s="20" t="s">
        <v>18</v>
      </c>
      <c r="J608" s="20" t="s">
        <v>22</v>
      </c>
      <c r="K608" s="20" t="s">
        <v>25</v>
      </c>
      <c r="L608" s="20" t="s">
        <v>27</v>
      </c>
      <c r="M608" s="20" t="s">
        <v>31</v>
      </c>
      <c r="N608" s="20" t="s">
        <v>35</v>
      </c>
      <c r="O608" s="60" t="s">
        <v>32</v>
      </c>
      <c r="P608" s="25"/>
      <c r="Q608" s="26"/>
      <c r="R608" s="26"/>
      <c r="S608" s="26"/>
      <c r="T608" s="26"/>
      <c r="U608" s="26"/>
      <c r="V608" s="36"/>
      <c r="W608" s="26"/>
      <c r="X608" s="25"/>
      <c r="Y608" s="25"/>
      <c r="Z608" s="25"/>
      <c r="AA608" s="25"/>
      <c r="AB608" s="25"/>
    </row>
    <row r="609" spans="1:256" s="15" customFormat="1" ht="12.75" x14ac:dyDescent="0.2">
      <c r="A609" s="20" t="s">
        <v>13</v>
      </c>
      <c r="B609" s="90" t="s">
        <v>12</v>
      </c>
      <c r="C609" s="91"/>
      <c r="D609" s="91"/>
      <c r="E609" s="91"/>
      <c r="F609" s="92"/>
      <c r="G609" s="49" t="s">
        <v>8</v>
      </c>
      <c r="H609" s="21" t="s">
        <v>17</v>
      </c>
      <c r="I609" s="20" t="s">
        <v>23</v>
      </c>
      <c r="J609" s="20" t="s">
        <v>23</v>
      </c>
      <c r="K609" s="20" t="s">
        <v>44</v>
      </c>
      <c r="L609" s="20" t="s">
        <v>25</v>
      </c>
      <c r="M609" s="20" t="s">
        <v>32</v>
      </c>
      <c r="N609" s="20" t="s">
        <v>36</v>
      </c>
      <c r="O609" s="60" t="s">
        <v>40</v>
      </c>
      <c r="P609" s="26"/>
      <c r="Q609" s="26"/>
      <c r="R609" s="26"/>
      <c r="S609" s="26"/>
      <c r="T609" s="26"/>
      <c r="U609" s="26"/>
      <c r="V609" s="36"/>
      <c r="W609" s="26"/>
      <c r="X609" s="25"/>
      <c r="Y609" s="25"/>
      <c r="Z609" s="25"/>
      <c r="AA609" s="25"/>
      <c r="AB609" s="25"/>
    </row>
    <row r="610" spans="1:256" s="15" customFormat="1" ht="12.75" x14ac:dyDescent="0.2">
      <c r="A610" s="20" t="s">
        <v>14</v>
      </c>
      <c r="F610" s="16"/>
      <c r="G610" s="49" t="s">
        <v>7</v>
      </c>
      <c r="H610" s="16"/>
      <c r="I610" s="20" t="s">
        <v>19</v>
      </c>
      <c r="J610" s="20" t="s">
        <v>29</v>
      </c>
      <c r="K610" s="20" t="s">
        <v>45</v>
      </c>
      <c r="L610" s="20" t="s">
        <v>28</v>
      </c>
      <c r="M610" s="20" t="s">
        <v>33</v>
      </c>
      <c r="N610" s="20" t="s">
        <v>32</v>
      </c>
      <c r="O610" s="61" t="s">
        <v>41</v>
      </c>
      <c r="P610" s="26"/>
      <c r="Q610" s="26"/>
      <c r="R610" s="26"/>
      <c r="S610" s="26"/>
      <c r="T610" s="26"/>
      <c r="U610" s="26"/>
      <c r="V610" s="36"/>
      <c r="W610" s="26"/>
      <c r="X610" s="25"/>
      <c r="Y610" s="26"/>
      <c r="Z610" s="26"/>
      <c r="AA610" s="26"/>
      <c r="AB610" s="26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  <c r="EA610" s="72"/>
      <c r="EB610" s="72"/>
      <c r="EC610" s="72"/>
      <c r="ED610" s="72"/>
      <c r="EE610" s="72"/>
      <c r="EF610" s="72"/>
      <c r="EG610" s="72"/>
      <c r="EH610" s="72"/>
      <c r="EI610" s="72"/>
      <c r="EJ610" s="72"/>
      <c r="EK610" s="72"/>
      <c r="EL610" s="72"/>
      <c r="EM610" s="72"/>
      <c r="EN610" s="72"/>
      <c r="EO610" s="72"/>
      <c r="EP610" s="72"/>
      <c r="EQ610" s="72"/>
      <c r="ER610" s="72"/>
      <c r="ES610" s="72"/>
      <c r="ET610" s="72"/>
      <c r="EU610" s="72"/>
      <c r="EV610" s="72"/>
      <c r="EW610" s="72"/>
      <c r="EX610" s="72"/>
      <c r="EY610" s="72"/>
      <c r="EZ610" s="72"/>
      <c r="FA610" s="72"/>
      <c r="FB610" s="72"/>
      <c r="FC610" s="72"/>
      <c r="FD610" s="72"/>
      <c r="FE610" s="72"/>
      <c r="FF610" s="72"/>
      <c r="FG610" s="72"/>
      <c r="FH610" s="72"/>
      <c r="FI610" s="72"/>
      <c r="FJ610" s="72"/>
      <c r="FK610" s="72"/>
      <c r="FL610" s="72"/>
      <c r="FM610" s="72"/>
      <c r="FN610" s="72"/>
      <c r="FO610" s="72"/>
      <c r="FP610" s="72"/>
      <c r="FQ610" s="72"/>
      <c r="FR610" s="72"/>
      <c r="FS610" s="72"/>
      <c r="FT610" s="72"/>
      <c r="FU610" s="72"/>
      <c r="FV610" s="72"/>
      <c r="FW610" s="72"/>
      <c r="FX610" s="72"/>
      <c r="FY610" s="72"/>
      <c r="FZ610" s="72"/>
      <c r="GA610" s="72"/>
      <c r="GB610" s="72"/>
      <c r="GC610" s="72"/>
      <c r="GD610" s="72"/>
      <c r="GE610" s="72"/>
      <c r="GF610" s="72"/>
      <c r="GG610" s="72"/>
      <c r="GH610" s="72"/>
      <c r="GI610" s="72"/>
      <c r="GJ610" s="72"/>
      <c r="GK610" s="72"/>
      <c r="GL610" s="72"/>
      <c r="GM610" s="72"/>
      <c r="GN610" s="72"/>
      <c r="GO610" s="72"/>
      <c r="GP610" s="72"/>
      <c r="GQ610" s="72"/>
      <c r="GR610" s="72"/>
      <c r="GS610" s="72"/>
      <c r="GT610" s="72"/>
      <c r="GU610" s="72"/>
      <c r="GV610" s="72"/>
      <c r="GW610" s="72"/>
      <c r="GX610" s="72"/>
      <c r="GY610" s="72"/>
      <c r="GZ610" s="72"/>
      <c r="HA610" s="72"/>
      <c r="HB610" s="72"/>
      <c r="HC610" s="72"/>
      <c r="HD610" s="72"/>
      <c r="HE610" s="72"/>
      <c r="HF610" s="72"/>
      <c r="HG610" s="72"/>
      <c r="HH610" s="72"/>
      <c r="HI610" s="72"/>
      <c r="HJ610" s="72"/>
      <c r="HK610" s="72"/>
      <c r="HL610" s="72"/>
      <c r="HM610" s="72"/>
      <c r="HN610" s="72"/>
      <c r="HO610" s="72"/>
      <c r="HP610" s="72"/>
      <c r="HQ610" s="72"/>
      <c r="HR610" s="72"/>
      <c r="HS610" s="72"/>
      <c r="HT610" s="72"/>
      <c r="HU610" s="72"/>
      <c r="HV610" s="72"/>
      <c r="HW610" s="72"/>
      <c r="HX610" s="72"/>
      <c r="HY610" s="72"/>
      <c r="HZ610" s="72"/>
      <c r="IA610" s="72"/>
      <c r="IB610" s="72"/>
      <c r="IC610" s="72"/>
      <c r="ID610" s="72"/>
      <c r="IE610" s="72"/>
      <c r="IF610" s="72"/>
      <c r="IG610" s="72"/>
      <c r="IH610" s="72"/>
      <c r="II610" s="72"/>
      <c r="IJ610" s="72"/>
      <c r="IK610" s="72"/>
      <c r="IL610" s="72"/>
      <c r="IM610" s="72"/>
      <c r="IN610" s="72"/>
      <c r="IO610" s="72"/>
      <c r="IP610" s="72"/>
      <c r="IQ610" s="72"/>
      <c r="IR610" s="72"/>
      <c r="IS610" s="72"/>
      <c r="IT610" s="72"/>
      <c r="IU610" s="72"/>
      <c r="IV610" s="72"/>
    </row>
    <row r="611" spans="1:256" s="15" customFormat="1" ht="12.75" x14ac:dyDescent="0.2">
      <c r="A611" s="17"/>
      <c r="F611" s="16"/>
      <c r="G611" s="50"/>
      <c r="H611" s="16"/>
      <c r="I611" s="20" t="s">
        <v>20</v>
      </c>
      <c r="J611" s="20"/>
      <c r="K611" s="20"/>
      <c r="L611" s="20"/>
      <c r="M611" s="20"/>
      <c r="N611" s="20" t="s">
        <v>37</v>
      </c>
      <c r="O611" s="60"/>
      <c r="P611" s="26"/>
      <c r="Q611" s="26"/>
      <c r="R611" s="26"/>
      <c r="S611" s="26"/>
      <c r="T611" s="26"/>
      <c r="U611" s="26"/>
      <c r="V611" s="36"/>
      <c r="W611" s="26"/>
      <c r="X611" s="25"/>
      <c r="Y611" s="26"/>
      <c r="Z611" s="26"/>
      <c r="AA611" s="26"/>
      <c r="AB611" s="26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72"/>
      <c r="CB611" s="72"/>
      <c r="CC611" s="72"/>
      <c r="CD611" s="72"/>
      <c r="CE611" s="72"/>
      <c r="CF611" s="72"/>
      <c r="CG611" s="72"/>
      <c r="CH611" s="72"/>
      <c r="CI611" s="72"/>
      <c r="CJ611" s="72"/>
      <c r="CK611" s="72"/>
      <c r="CL611" s="72"/>
      <c r="CM611" s="72"/>
      <c r="CN611" s="72"/>
      <c r="CO611" s="72"/>
      <c r="CP611" s="72"/>
      <c r="CQ611" s="72"/>
      <c r="CR611" s="72"/>
      <c r="CS611" s="72"/>
      <c r="CT611" s="72"/>
      <c r="CU611" s="72"/>
      <c r="CV611" s="72"/>
      <c r="CW611" s="72"/>
      <c r="CX611" s="72"/>
      <c r="CY611" s="72"/>
      <c r="CZ611" s="72"/>
      <c r="DA611" s="72"/>
      <c r="DB611" s="72"/>
      <c r="DC611" s="72"/>
      <c r="DD611" s="72"/>
      <c r="DE611" s="72"/>
      <c r="DF611" s="72"/>
      <c r="DG611" s="72"/>
      <c r="DH611" s="72"/>
      <c r="DI611" s="72"/>
      <c r="DJ611" s="72"/>
      <c r="DK611" s="72"/>
      <c r="DL611" s="72"/>
      <c r="DM611" s="72"/>
      <c r="DN611" s="72"/>
      <c r="DO611" s="72"/>
      <c r="DP611" s="72"/>
      <c r="DQ611" s="72"/>
      <c r="DR611" s="72"/>
      <c r="DS611" s="72"/>
      <c r="DT611" s="72"/>
      <c r="DU611" s="72"/>
      <c r="DV611" s="72"/>
      <c r="DW611" s="72"/>
      <c r="DX611" s="72"/>
      <c r="DY611" s="72"/>
      <c r="DZ611" s="72"/>
      <c r="EA611" s="72"/>
      <c r="EB611" s="72"/>
      <c r="EC611" s="72"/>
      <c r="ED611" s="72"/>
      <c r="EE611" s="72"/>
      <c r="EF611" s="72"/>
      <c r="EG611" s="72"/>
      <c r="EH611" s="72"/>
      <c r="EI611" s="72"/>
      <c r="EJ611" s="72"/>
      <c r="EK611" s="72"/>
      <c r="EL611" s="72"/>
      <c r="EM611" s="72"/>
      <c r="EN611" s="72"/>
      <c r="EO611" s="72"/>
      <c r="EP611" s="72"/>
      <c r="EQ611" s="72"/>
      <c r="ER611" s="72"/>
      <c r="ES611" s="72"/>
      <c r="ET611" s="72"/>
      <c r="EU611" s="72"/>
      <c r="EV611" s="72"/>
      <c r="EW611" s="72"/>
      <c r="EX611" s="72"/>
      <c r="EY611" s="72"/>
      <c r="EZ611" s="72"/>
      <c r="FA611" s="72"/>
      <c r="FB611" s="72"/>
      <c r="FC611" s="72"/>
      <c r="FD611" s="72"/>
      <c r="FE611" s="72"/>
      <c r="FF611" s="72"/>
      <c r="FG611" s="72"/>
      <c r="FH611" s="72"/>
      <c r="FI611" s="72"/>
      <c r="FJ611" s="72"/>
      <c r="FK611" s="72"/>
      <c r="FL611" s="72"/>
      <c r="FM611" s="72"/>
      <c r="FN611" s="72"/>
      <c r="FO611" s="72"/>
      <c r="FP611" s="72"/>
      <c r="FQ611" s="72"/>
      <c r="FR611" s="72"/>
      <c r="FS611" s="72"/>
      <c r="FT611" s="72"/>
      <c r="FU611" s="72"/>
      <c r="FV611" s="72"/>
      <c r="FW611" s="72"/>
      <c r="FX611" s="72"/>
      <c r="FY611" s="72"/>
      <c r="FZ611" s="72"/>
      <c r="GA611" s="72"/>
      <c r="GB611" s="72"/>
      <c r="GC611" s="72"/>
      <c r="GD611" s="72"/>
      <c r="GE611" s="72"/>
      <c r="GF611" s="72"/>
      <c r="GG611" s="72"/>
      <c r="GH611" s="72"/>
      <c r="GI611" s="72"/>
      <c r="GJ611" s="72"/>
      <c r="GK611" s="72"/>
      <c r="GL611" s="72"/>
      <c r="GM611" s="72"/>
      <c r="GN611" s="72"/>
      <c r="GO611" s="72"/>
      <c r="GP611" s="72"/>
      <c r="GQ611" s="72"/>
      <c r="GR611" s="72"/>
      <c r="GS611" s="72"/>
      <c r="GT611" s="72"/>
      <c r="GU611" s="72"/>
      <c r="GV611" s="72"/>
      <c r="GW611" s="72"/>
      <c r="GX611" s="72"/>
      <c r="GY611" s="72"/>
      <c r="GZ611" s="72"/>
      <c r="HA611" s="72"/>
      <c r="HB611" s="72"/>
      <c r="HC611" s="72"/>
      <c r="HD611" s="72"/>
      <c r="HE611" s="72"/>
      <c r="HF611" s="72"/>
      <c r="HG611" s="72"/>
      <c r="HH611" s="72"/>
      <c r="HI611" s="72"/>
      <c r="HJ611" s="72"/>
      <c r="HK611" s="72"/>
      <c r="HL611" s="72"/>
      <c r="HM611" s="72"/>
      <c r="HN611" s="72"/>
      <c r="HO611" s="72"/>
      <c r="HP611" s="72"/>
      <c r="HQ611" s="72"/>
      <c r="HR611" s="72"/>
      <c r="HS611" s="72"/>
      <c r="HT611" s="72"/>
      <c r="HU611" s="72"/>
      <c r="HV611" s="72"/>
      <c r="HW611" s="72"/>
      <c r="HX611" s="72"/>
      <c r="HY611" s="72"/>
      <c r="HZ611" s="72"/>
      <c r="IA611" s="72"/>
      <c r="IB611" s="72"/>
      <c r="IC611" s="72"/>
      <c r="ID611" s="72"/>
      <c r="IE611" s="72"/>
      <c r="IF611" s="72"/>
      <c r="IG611" s="72"/>
      <c r="IH611" s="72"/>
      <c r="II611" s="72"/>
      <c r="IJ611" s="72"/>
      <c r="IK611" s="72"/>
      <c r="IL611" s="72"/>
      <c r="IM611" s="72"/>
      <c r="IN611" s="72"/>
      <c r="IO611" s="72"/>
      <c r="IP611" s="72"/>
      <c r="IQ611" s="72"/>
      <c r="IR611" s="72"/>
      <c r="IS611" s="72"/>
      <c r="IT611" s="72"/>
      <c r="IU611" s="72"/>
      <c r="IV611" s="72"/>
    </row>
    <row r="612" spans="1:256" s="15" customFormat="1" ht="12.75" x14ac:dyDescent="0.2">
      <c r="A612" s="22" t="s">
        <v>10</v>
      </c>
      <c r="B612" s="90" t="s">
        <v>11</v>
      </c>
      <c r="C612" s="91"/>
      <c r="D612" s="91"/>
      <c r="E612" s="91"/>
      <c r="F612" s="92"/>
      <c r="G612" s="51" t="s">
        <v>9</v>
      </c>
      <c r="H612" s="23" t="s">
        <v>15</v>
      </c>
      <c r="I612" s="22" t="s">
        <v>21</v>
      </c>
      <c r="J612" s="22" t="s">
        <v>24</v>
      </c>
      <c r="K612" s="22" t="s">
        <v>26</v>
      </c>
      <c r="L612" s="22" t="s">
        <v>30</v>
      </c>
      <c r="M612" s="22" t="s">
        <v>34</v>
      </c>
      <c r="N612" s="22" t="s">
        <v>42</v>
      </c>
      <c r="O612" s="62" t="s">
        <v>38</v>
      </c>
      <c r="P612" s="26"/>
      <c r="Q612" s="26"/>
      <c r="R612" s="26"/>
      <c r="S612" s="26"/>
      <c r="T612" s="26"/>
      <c r="U612" s="26"/>
      <c r="V612" s="36"/>
      <c r="W612" s="26"/>
      <c r="X612" s="25"/>
      <c r="Y612" s="26"/>
      <c r="Z612" s="26"/>
      <c r="AA612" s="26"/>
      <c r="AB612" s="26"/>
      <c r="AC612" s="72"/>
      <c r="AD612" s="72"/>
      <c r="AE612" s="72"/>
      <c r="AF612" s="72"/>
      <c r="AG612" s="72"/>
      <c r="AH612" s="72"/>
      <c r="AI612" s="72"/>
      <c r="AJ612" s="72"/>
      <c r="AK612" s="72"/>
      <c r="AL612" s="72"/>
      <c r="AM612" s="72"/>
      <c r="AN612" s="72"/>
      <c r="AO612" s="72"/>
      <c r="AP612" s="72"/>
      <c r="AQ612" s="72"/>
      <c r="AR612" s="72"/>
      <c r="AS612" s="72"/>
      <c r="AT612" s="72"/>
      <c r="AU612" s="72"/>
      <c r="AV612" s="72"/>
      <c r="AW612" s="72"/>
      <c r="AX612" s="72"/>
      <c r="AY612" s="72"/>
      <c r="AZ612" s="72"/>
      <c r="BA612" s="72"/>
      <c r="BB612" s="72"/>
      <c r="BC612" s="72"/>
      <c r="BD612" s="72"/>
      <c r="BE612" s="72"/>
      <c r="BF612" s="72"/>
      <c r="BG612" s="72"/>
      <c r="BH612" s="72"/>
      <c r="BI612" s="72"/>
      <c r="BJ612" s="72"/>
      <c r="BK612" s="72"/>
      <c r="BL612" s="72"/>
      <c r="BM612" s="72"/>
      <c r="BN612" s="72"/>
      <c r="BO612" s="72"/>
      <c r="BP612" s="72"/>
      <c r="BQ612" s="72"/>
      <c r="BR612" s="72"/>
      <c r="BS612" s="72"/>
      <c r="BT612" s="72"/>
      <c r="BU612" s="72"/>
      <c r="BV612" s="72"/>
      <c r="BW612" s="72"/>
      <c r="BX612" s="72"/>
      <c r="BY612" s="72"/>
      <c r="BZ612" s="72"/>
      <c r="CA612" s="72"/>
      <c r="CB612" s="72"/>
      <c r="CC612" s="72"/>
      <c r="CD612" s="72"/>
      <c r="CE612" s="72"/>
      <c r="CF612" s="72"/>
      <c r="CG612" s="72"/>
      <c r="CH612" s="72"/>
      <c r="CI612" s="72"/>
      <c r="CJ612" s="72"/>
      <c r="CK612" s="72"/>
      <c r="CL612" s="72"/>
      <c r="CM612" s="72"/>
      <c r="CN612" s="72"/>
      <c r="CO612" s="72"/>
      <c r="CP612" s="72"/>
      <c r="CQ612" s="72"/>
      <c r="CR612" s="72"/>
      <c r="CS612" s="72"/>
      <c r="CT612" s="72"/>
      <c r="CU612" s="72"/>
      <c r="CV612" s="72"/>
      <c r="CW612" s="72"/>
      <c r="CX612" s="72"/>
      <c r="CY612" s="72"/>
      <c r="CZ612" s="72"/>
      <c r="DA612" s="72"/>
      <c r="DB612" s="72"/>
      <c r="DC612" s="72"/>
      <c r="DD612" s="72"/>
      <c r="DE612" s="72"/>
      <c r="DF612" s="72"/>
      <c r="DG612" s="72"/>
      <c r="DH612" s="72"/>
      <c r="DI612" s="72"/>
      <c r="DJ612" s="72"/>
      <c r="DK612" s="72"/>
      <c r="DL612" s="72"/>
      <c r="DM612" s="72"/>
      <c r="DN612" s="72"/>
      <c r="DO612" s="72"/>
      <c r="DP612" s="72"/>
      <c r="DQ612" s="72"/>
      <c r="DR612" s="72"/>
      <c r="DS612" s="72"/>
      <c r="DT612" s="72"/>
      <c r="DU612" s="72"/>
      <c r="DV612" s="72"/>
      <c r="DW612" s="72"/>
      <c r="DX612" s="72"/>
      <c r="DY612" s="72"/>
      <c r="DZ612" s="72"/>
      <c r="EA612" s="72"/>
      <c r="EB612" s="72"/>
      <c r="EC612" s="72"/>
      <c r="ED612" s="72"/>
      <c r="EE612" s="72"/>
      <c r="EF612" s="72"/>
      <c r="EG612" s="72"/>
      <c r="EH612" s="72"/>
      <c r="EI612" s="72"/>
      <c r="EJ612" s="72"/>
      <c r="EK612" s="72"/>
      <c r="EL612" s="72"/>
      <c r="EM612" s="72"/>
      <c r="EN612" s="72"/>
      <c r="EO612" s="72"/>
      <c r="EP612" s="72"/>
      <c r="EQ612" s="72"/>
      <c r="ER612" s="72"/>
      <c r="ES612" s="72"/>
      <c r="ET612" s="72"/>
      <c r="EU612" s="72"/>
      <c r="EV612" s="72"/>
      <c r="EW612" s="72"/>
      <c r="EX612" s="72"/>
      <c r="EY612" s="72"/>
      <c r="EZ612" s="72"/>
      <c r="FA612" s="72"/>
      <c r="FB612" s="72"/>
      <c r="FC612" s="72"/>
      <c r="FD612" s="72"/>
      <c r="FE612" s="72"/>
      <c r="FF612" s="72"/>
      <c r="FG612" s="72"/>
      <c r="FH612" s="72"/>
      <c r="FI612" s="72"/>
      <c r="FJ612" s="72"/>
      <c r="FK612" s="72"/>
      <c r="FL612" s="72"/>
      <c r="FM612" s="72"/>
      <c r="FN612" s="72"/>
      <c r="FO612" s="72"/>
      <c r="FP612" s="72"/>
      <c r="FQ612" s="72"/>
      <c r="FR612" s="72"/>
      <c r="FS612" s="72"/>
      <c r="FT612" s="72"/>
      <c r="FU612" s="72"/>
      <c r="FV612" s="72"/>
      <c r="FW612" s="72"/>
      <c r="FX612" s="72"/>
      <c r="FY612" s="72"/>
      <c r="FZ612" s="72"/>
      <c r="GA612" s="72"/>
      <c r="GB612" s="72"/>
      <c r="GC612" s="72"/>
      <c r="GD612" s="72"/>
      <c r="GE612" s="72"/>
      <c r="GF612" s="72"/>
      <c r="GG612" s="72"/>
      <c r="GH612" s="72"/>
      <c r="GI612" s="72"/>
      <c r="GJ612" s="72"/>
      <c r="GK612" s="72"/>
      <c r="GL612" s="72"/>
      <c r="GM612" s="72"/>
      <c r="GN612" s="72"/>
      <c r="GO612" s="72"/>
      <c r="GP612" s="72"/>
      <c r="GQ612" s="72"/>
      <c r="GR612" s="72"/>
      <c r="GS612" s="72"/>
      <c r="GT612" s="72"/>
      <c r="GU612" s="72"/>
      <c r="GV612" s="72"/>
      <c r="GW612" s="72"/>
      <c r="GX612" s="72"/>
      <c r="GY612" s="72"/>
      <c r="GZ612" s="72"/>
      <c r="HA612" s="72"/>
      <c r="HB612" s="72"/>
      <c r="HC612" s="72"/>
      <c r="HD612" s="72"/>
      <c r="HE612" s="72"/>
      <c r="HF612" s="72"/>
      <c r="HG612" s="72"/>
      <c r="HH612" s="72"/>
      <c r="HI612" s="72"/>
      <c r="HJ612" s="72"/>
      <c r="HK612" s="72"/>
      <c r="HL612" s="72"/>
      <c r="HM612" s="72"/>
      <c r="HN612" s="72"/>
      <c r="HO612" s="72"/>
      <c r="HP612" s="72"/>
      <c r="HQ612" s="72"/>
      <c r="HR612" s="72"/>
      <c r="HS612" s="72"/>
      <c r="HT612" s="72"/>
      <c r="HU612" s="72"/>
      <c r="HV612" s="72"/>
      <c r="HW612" s="72"/>
      <c r="HX612" s="72"/>
      <c r="HY612" s="72"/>
      <c r="HZ612" s="72"/>
      <c r="IA612" s="72"/>
      <c r="IB612" s="72"/>
      <c r="IC612" s="72"/>
      <c r="ID612" s="72"/>
      <c r="IE612" s="72"/>
      <c r="IF612" s="72"/>
      <c r="IG612" s="72"/>
      <c r="IH612" s="72"/>
      <c r="II612" s="72"/>
      <c r="IJ612" s="72"/>
      <c r="IK612" s="72"/>
      <c r="IL612" s="72"/>
      <c r="IM612" s="72"/>
      <c r="IN612" s="72"/>
      <c r="IO612" s="72"/>
      <c r="IP612" s="72"/>
      <c r="IQ612" s="72"/>
      <c r="IR612" s="72"/>
      <c r="IS612" s="72"/>
      <c r="IT612" s="72"/>
      <c r="IU612" s="72"/>
      <c r="IV612" s="72"/>
    </row>
    <row r="613" spans="1:256" s="71" customFormat="1" ht="50.1" customHeight="1" x14ac:dyDescent="0.2">
      <c r="A613" s="12"/>
      <c r="B613" s="123"/>
      <c r="C613" s="88"/>
      <c r="D613" s="88"/>
      <c r="E613" s="88"/>
      <c r="F613" s="89"/>
      <c r="G613" s="28"/>
      <c r="H613" s="8"/>
      <c r="I613" s="9"/>
      <c r="J613" s="29">
        <f t="shared" ref="J613:J618" si="60">SUM(H613*I613)</f>
        <v>0</v>
      </c>
      <c r="K613" s="9"/>
      <c r="L613" s="4">
        <f t="shared" ref="L613:L618" si="61">SUM(J613*K613)</f>
        <v>0</v>
      </c>
      <c r="M613" s="10"/>
      <c r="N613" s="11"/>
      <c r="O613" s="69">
        <f t="shared" ref="O613:O618" si="62">SUM(M613*N613)</f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56" s="71" customFormat="1" ht="50.1" customHeight="1" x14ac:dyDescent="0.2">
      <c r="A614" s="12"/>
      <c r="B614" s="124"/>
      <c r="C614" s="125"/>
      <c r="D614" s="125"/>
      <c r="E614" s="125"/>
      <c r="F614" s="126"/>
      <c r="G614" s="28"/>
      <c r="H614" s="8"/>
      <c r="I614" s="9"/>
      <c r="J614" s="29">
        <f t="shared" si="60"/>
        <v>0</v>
      </c>
      <c r="K614" s="9"/>
      <c r="L614" s="4">
        <f t="shared" si="61"/>
        <v>0</v>
      </c>
      <c r="M614" s="10"/>
      <c r="N614" s="11"/>
      <c r="O614" s="69">
        <f t="shared" si="62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56" s="71" customFormat="1" ht="50.1" customHeight="1" x14ac:dyDescent="0.2">
      <c r="A615" s="12"/>
      <c r="B615" s="124"/>
      <c r="C615" s="125"/>
      <c r="D615" s="125"/>
      <c r="E615" s="125"/>
      <c r="F615" s="126"/>
      <c r="G615" s="28"/>
      <c r="H615" s="8"/>
      <c r="I615" s="9"/>
      <c r="J615" s="29">
        <f t="shared" si="60"/>
        <v>0</v>
      </c>
      <c r="K615" s="9"/>
      <c r="L615" s="4">
        <f t="shared" si="61"/>
        <v>0</v>
      </c>
      <c r="M615" s="10"/>
      <c r="N615" s="11"/>
      <c r="O615" s="69">
        <f t="shared" si="62"/>
        <v>0</v>
      </c>
      <c r="P615" s="3"/>
      <c r="Q615" s="1"/>
      <c r="R615" s="1"/>
      <c r="S615" s="1"/>
      <c r="T615" s="1"/>
      <c r="U615" s="1"/>
      <c r="V615" s="5"/>
      <c r="W615" s="1"/>
      <c r="X615" s="1"/>
      <c r="Y615" s="3"/>
      <c r="Z615" s="3"/>
      <c r="AA615" s="3"/>
      <c r="AB615" s="3"/>
    </row>
    <row r="616" spans="1:256" s="71" customFormat="1" ht="50.1" customHeight="1" x14ac:dyDescent="0.2">
      <c r="A616" s="12"/>
      <c r="B616" s="124"/>
      <c r="C616" s="125"/>
      <c r="D616" s="125"/>
      <c r="E616" s="125"/>
      <c r="F616" s="126"/>
      <c r="G616" s="28"/>
      <c r="H616" s="8"/>
      <c r="I616" s="9"/>
      <c r="J616" s="29">
        <f t="shared" si="60"/>
        <v>0</v>
      </c>
      <c r="K616" s="9"/>
      <c r="L616" s="4">
        <f t="shared" si="61"/>
        <v>0</v>
      </c>
      <c r="M616" s="10"/>
      <c r="N616" s="11"/>
      <c r="O616" s="69">
        <f t="shared" si="62"/>
        <v>0</v>
      </c>
      <c r="P616" s="3"/>
      <c r="Q616" s="1"/>
      <c r="R616" s="1"/>
      <c r="S616" s="1"/>
      <c r="T616" s="1"/>
      <c r="U616" s="1"/>
      <c r="V616" s="5"/>
      <c r="W616" s="1"/>
      <c r="X616" s="1"/>
      <c r="Y616" s="3"/>
      <c r="Z616" s="3"/>
      <c r="AA616" s="3"/>
      <c r="AB616" s="3"/>
    </row>
    <row r="617" spans="1:256" s="71" customFormat="1" ht="50.1" customHeight="1" x14ac:dyDescent="0.2">
      <c r="A617" s="12"/>
      <c r="B617" s="124"/>
      <c r="C617" s="125"/>
      <c r="D617" s="125"/>
      <c r="E617" s="125"/>
      <c r="F617" s="126"/>
      <c r="G617" s="28"/>
      <c r="H617" s="8"/>
      <c r="I617" s="9"/>
      <c r="J617" s="29">
        <f t="shared" si="60"/>
        <v>0</v>
      </c>
      <c r="K617" s="9"/>
      <c r="L617" s="4">
        <f t="shared" si="61"/>
        <v>0</v>
      </c>
      <c r="M617" s="10"/>
      <c r="N617" s="11"/>
      <c r="O617" s="69">
        <f t="shared" si="62"/>
        <v>0</v>
      </c>
      <c r="P617" s="3"/>
      <c r="Q617" s="1"/>
      <c r="R617" s="1"/>
      <c r="S617" s="1"/>
      <c r="T617" s="1"/>
      <c r="U617" s="1"/>
      <c r="V617" s="5"/>
      <c r="W617" s="1"/>
      <c r="X617" s="1"/>
      <c r="Y617" s="3"/>
      <c r="Z617" s="3"/>
      <c r="AA617" s="3"/>
      <c r="AB617" s="3"/>
    </row>
    <row r="618" spans="1:256" s="71" customFormat="1" ht="50.1" customHeight="1" x14ac:dyDescent="0.2">
      <c r="A618" s="12"/>
      <c r="B618" s="124"/>
      <c r="C618" s="125"/>
      <c r="D618" s="125"/>
      <c r="E618" s="125"/>
      <c r="F618" s="126"/>
      <c r="G618" s="28"/>
      <c r="H618" s="8"/>
      <c r="I618" s="9"/>
      <c r="J618" s="29">
        <f t="shared" si="60"/>
        <v>0</v>
      </c>
      <c r="K618" s="9"/>
      <c r="L618" s="4">
        <f t="shared" si="61"/>
        <v>0</v>
      </c>
      <c r="M618" s="10"/>
      <c r="N618" s="11"/>
      <c r="O618" s="69">
        <f t="shared" si="62"/>
        <v>0</v>
      </c>
      <c r="P618" s="3"/>
      <c r="Q618" s="1"/>
      <c r="R618" s="1"/>
      <c r="S618" s="1"/>
      <c r="T618" s="1"/>
      <c r="U618" s="1"/>
      <c r="V618" s="5"/>
      <c r="W618" s="1"/>
      <c r="X618" s="1"/>
      <c r="Y618" s="3"/>
      <c r="Z618" s="3"/>
      <c r="AA618" s="3"/>
      <c r="AB618" s="3"/>
    </row>
    <row r="619" spans="1:256" s="15" customFormat="1" ht="20.100000000000001" customHeight="1" thickBot="1" x14ac:dyDescent="0.2">
      <c r="A619" s="41"/>
      <c r="B619" s="133" t="s">
        <v>43</v>
      </c>
      <c r="C619" s="134"/>
      <c r="D619" s="134"/>
      <c r="E619" s="134"/>
      <c r="F619" s="135"/>
      <c r="G619" s="56"/>
      <c r="H619" s="42"/>
      <c r="I619" s="43"/>
      <c r="J619" s="32">
        <f>SUM(J613:J618)</f>
        <v>0</v>
      </c>
      <c r="K619" s="43"/>
      <c r="L619" s="32">
        <f>SUM(L613:L618)</f>
        <v>0</v>
      </c>
      <c r="M619" s="44">
        <f>SUM(M613:M618)</f>
        <v>0</v>
      </c>
      <c r="N619" s="43"/>
      <c r="O619" s="32">
        <f>SUM(O613:O618)</f>
        <v>0</v>
      </c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56" s="15" customFormat="1" x14ac:dyDescent="0.15">
      <c r="A620" s="25"/>
      <c r="B620" s="25"/>
      <c r="C620" s="25"/>
      <c r="D620" s="25"/>
      <c r="E620" s="25"/>
      <c r="F620" s="25"/>
      <c r="G620" s="54"/>
      <c r="H620" s="25"/>
      <c r="I620" s="25"/>
      <c r="J620" s="25"/>
      <c r="K620" s="25"/>
      <c r="L620" s="25"/>
      <c r="M620" s="25"/>
      <c r="N620" s="25"/>
      <c r="O620" s="63"/>
    </row>
    <row r="621" spans="1:256" s="15" customFormat="1" x14ac:dyDescent="0.15">
      <c r="A621" s="25"/>
      <c r="B621" s="25"/>
      <c r="C621" s="25"/>
      <c r="D621" s="25"/>
      <c r="E621" s="25"/>
      <c r="F621" s="25"/>
      <c r="G621" s="54"/>
      <c r="H621" s="25"/>
      <c r="I621" s="25"/>
      <c r="J621" s="25"/>
      <c r="K621" s="25"/>
      <c r="L621" s="25"/>
      <c r="M621" s="25"/>
      <c r="N621" s="25"/>
      <c r="O621" s="63"/>
    </row>
    <row r="622" spans="1:256" s="15" customFormat="1" x14ac:dyDescent="0.15">
      <c r="A622" s="27"/>
      <c r="B622" s="27"/>
      <c r="C622" s="27"/>
      <c r="D622" s="27"/>
      <c r="E622" s="27"/>
      <c r="F622" s="27"/>
      <c r="G622" s="55"/>
      <c r="H622" s="27"/>
      <c r="I622" s="27"/>
      <c r="J622" s="27"/>
      <c r="K622" s="27"/>
      <c r="L622" s="27"/>
      <c r="M622" s="27"/>
      <c r="N622" s="27"/>
      <c r="O622" s="64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56" s="15" customFormat="1" ht="9" customHeight="1" x14ac:dyDescent="0.2">
      <c r="A623" s="78" t="s">
        <v>50</v>
      </c>
      <c r="B623" s="79"/>
      <c r="C623" s="79"/>
      <c r="D623" s="79"/>
      <c r="E623" s="79"/>
      <c r="F623" s="79"/>
      <c r="G623" s="79"/>
      <c r="H623" s="80"/>
      <c r="I623" s="75" t="s">
        <v>46</v>
      </c>
      <c r="J623" s="76"/>
      <c r="K623" s="76"/>
      <c r="L623" s="76"/>
      <c r="M623" s="77"/>
      <c r="N623" s="67" t="s">
        <v>1</v>
      </c>
      <c r="O623" s="6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56" s="15" customFormat="1" ht="8.25" customHeight="1" x14ac:dyDescent="0.15">
      <c r="A624" s="81"/>
      <c r="B624" s="82"/>
      <c r="C624" s="82"/>
      <c r="D624" s="82"/>
      <c r="E624" s="82"/>
      <c r="F624" s="82"/>
      <c r="G624" s="82"/>
      <c r="H624" s="83"/>
      <c r="I624" s="24"/>
      <c r="J624" s="25"/>
      <c r="K624" s="25"/>
      <c r="L624" s="25"/>
      <c r="M624" s="16"/>
      <c r="N624" s="25"/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customHeight="1" x14ac:dyDescent="0.2">
      <c r="A625" s="81"/>
      <c r="B625" s="82"/>
      <c r="C625" s="82"/>
      <c r="D625" s="82"/>
      <c r="E625" s="82"/>
      <c r="F625" s="82"/>
      <c r="G625" s="82"/>
      <c r="H625" s="83"/>
      <c r="I625" s="116"/>
      <c r="J625" s="117"/>
      <c r="K625" s="117"/>
      <c r="L625" s="117"/>
      <c r="M625" s="118"/>
      <c r="N625" s="26" t="s">
        <v>48</v>
      </c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81"/>
      <c r="B626" s="82"/>
      <c r="C626" s="82"/>
      <c r="D626" s="82"/>
      <c r="E626" s="82"/>
      <c r="F626" s="82"/>
      <c r="G626" s="82"/>
      <c r="H626" s="83"/>
      <c r="I626" s="119"/>
      <c r="J626" s="117"/>
      <c r="K626" s="117"/>
      <c r="L626" s="117"/>
      <c r="M626" s="118"/>
      <c r="N626" s="25"/>
      <c r="O626" s="65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81"/>
      <c r="B627" s="82"/>
      <c r="C627" s="82"/>
      <c r="D627" s="82"/>
      <c r="E627" s="82"/>
      <c r="F627" s="82"/>
      <c r="G627" s="82"/>
      <c r="H627" s="83"/>
      <c r="I627" s="119"/>
      <c r="J627" s="117"/>
      <c r="K627" s="117"/>
      <c r="L627" s="117"/>
      <c r="M627" s="118"/>
      <c r="N627" s="27"/>
      <c r="O627" s="66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9" customHeight="1" x14ac:dyDescent="0.15">
      <c r="A628" s="81"/>
      <c r="B628" s="82"/>
      <c r="C628" s="82"/>
      <c r="D628" s="82"/>
      <c r="E628" s="82"/>
      <c r="F628" s="82"/>
      <c r="G628" s="82"/>
      <c r="H628" s="83"/>
      <c r="I628" s="119"/>
      <c r="J628" s="117"/>
      <c r="K628" s="117"/>
      <c r="L628" s="117"/>
      <c r="M628" s="118"/>
      <c r="N628" s="13" t="s">
        <v>2</v>
      </c>
      <c r="O628" s="65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8.25" customHeight="1" x14ac:dyDescent="0.15">
      <c r="A629" s="81"/>
      <c r="B629" s="82"/>
      <c r="C629" s="82"/>
      <c r="D629" s="82"/>
      <c r="E629" s="82"/>
      <c r="F629" s="82"/>
      <c r="G629" s="82"/>
      <c r="H629" s="83"/>
      <c r="I629" s="119"/>
      <c r="J629" s="117"/>
      <c r="K629" s="117"/>
      <c r="L629" s="117"/>
      <c r="M629" s="118"/>
      <c r="N629" s="25"/>
      <c r="O629" s="65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8.25" customHeight="1" x14ac:dyDescent="0.15">
      <c r="A630" s="81"/>
      <c r="B630" s="82"/>
      <c r="C630" s="82"/>
      <c r="D630" s="82"/>
      <c r="E630" s="82"/>
      <c r="F630" s="82"/>
      <c r="G630" s="82"/>
      <c r="H630" s="83"/>
      <c r="I630" s="119"/>
      <c r="J630" s="117"/>
      <c r="K630" s="117"/>
      <c r="L630" s="117"/>
      <c r="M630" s="118"/>
      <c r="N630" s="111"/>
      <c r="O630" s="112"/>
      <c r="P630" s="25"/>
      <c r="Q630" s="25"/>
      <c r="R630" s="25"/>
      <c r="S630" s="25"/>
      <c r="T630" s="25"/>
      <c r="U630" s="25"/>
      <c r="V630" s="40"/>
      <c r="W630" s="25"/>
      <c r="X630" s="25"/>
      <c r="Y630" s="25"/>
      <c r="Z630" s="25"/>
      <c r="AA630" s="25"/>
      <c r="AB630" s="25"/>
    </row>
    <row r="631" spans="1:256" s="15" customFormat="1" ht="8.25" customHeight="1" x14ac:dyDescent="0.15">
      <c r="A631" s="84"/>
      <c r="B631" s="85"/>
      <c r="C631" s="85"/>
      <c r="D631" s="85"/>
      <c r="E631" s="85"/>
      <c r="F631" s="85"/>
      <c r="G631" s="85"/>
      <c r="H631" s="86"/>
      <c r="I631" s="120"/>
      <c r="J631" s="121"/>
      <c r="K631" s="121"/>
      <c r="L631" s="121"/>
      <c r="M631" s="122"/>
      <c r="N631" s="113"/>
      <c r="O631" s="114"/>
      <c r="P631" s="25"/>
      <c r="Q631" s="25"/>
      <c r="R631" s="25"/>
      <c r="S631" s="25"/>
      <c r="T631" s="25"/>
      <c r="U631" s="25"/>
      <c r="V631" s="40"/>
      <c r="W631" s="25"/>
      <c r="X631" s="25"/>
      <c r="Y631" s="25"/>
      <c r="Z631" s="25"/>
      <c r="AA631" s="25"/>
      <c r="AB631" s="25"/>
    </row>
    <row r="632" spans="1:256" s="15" customFormat="1" x14ac:dyDescent="0.15">
      <c r="A632" s="105" t="s">
        <v>0</v>
      </c>
      <c r="B632" s="106"/>
      <c r="C632" s="106"/>
      <c r="D632" s="106"/>
      <c r="E632" s="106"/>
      <c r="F632" s="107"/>
      <c r="G632" s="47"/>
      <c r="H632" s="115" t="s">
        <v>3</v>
      </c>
      <c r="I632" s="100"/>
      <c r="J632" s="100"/>
      <c r="K632" s="100"/>
      <c r="L632" s="100"/>
      <c r="M632" s="100"/>
      <c r="N632" s="100"/>
      <c r="O632" s="101"/>
      <c r="P632" s="25"/>
      <c r="Q632" s="25"/>
      <c r="R632" s="25"/>
      <c r="S632" s="25"/>
      <c r="T632" s="25"/>
      <c r="U632" s="25"/>
      <c r="V632" s="40"/>
      <c r="W632" s="25"/>
      <c r="X632" s="25"/>
      <c r="Y632" s="25"/>
      <c r="Z632" s="25"/>
      <c r="AA632" s="25"/>
      <c r="AB632" s="25"/>
    </row>
    <row r="633" spans="1:256" s="15" customFormat="1" x14ac:dyDescent="0.15">
      <c r="A633" s="108"/>
      <c r="B633" s="109"/>
      <c r="C633" s="109"/>
      <c r="D633" s="109"/>
      <c r="E633" s="109"/>
      <c r="F633" s="110"/>
      <c r="G633" s="47"/>
      <c r="H633" s="102"/>
      <c r="I633" s="103"/>
      <c r="J633" s="103"/>
      <c r="K633" s="103"/>
      <c r="L633" s="103"/>
      <c r="M633" s="103"/>
      <c r="N633" s="103"/>
      <c r="O633" s="104"/>
      <c r="P633" s="25"/>
      <c r="Q633" s="25"/>
      <c r="R633" s="25"/>
      <c r="S633" s="25"/>
      <c r="T633" s="25"/>
      <c r="U633" s="25"/>
      <c r="V633" s="40"/>
      <c r="W633" s="25"/>
      <c r="X633" s="25"/>
      <c r="Y633" s="25"/>
      <c r="Z633" s="25"/>
      <c r="AA633" s="25"/>
      <c r="AB633" s="25"/>
    </row>
    <row r="634" spans="1:256" s="15" customFormat="1" ht="12.75" x14ac:dyDescent="0.2">
      <c r="A634" s="14"/>
      <c r="F634" s="16"/>
      <c r="G634" s="47"/>
      <c r="H634" s="93" t="s">
        <v>4</v>
      </c>
      <c r="I634" s="94"/>
      <c r="J634" s="94"/>
      <c r="K634" s="94"/>
      <c r="L634" s="95"/>
      <c r="M634" s="99" t="s">
        <v>5</v>
      </c>
      <c r="N634" s="100"/>
      <c r="O634" s="101"/>
      <c r="P634" s="25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17"/>
      <c r="F635" s="16"/>
      <c r="G635" s="47"/>
      <c r="H635" s="96"/>
      <c r="I635" s="97"/>
      <c r="J635" s="97"/>
      <c r="K635" s="97"/>
      <c r="L635" s="98"/>
      <c r="M635" s="102"/>
      <c r="N635" s="103"/>
      <c r="O635" s="104"/>
      <c r="P635" s="25"/>
      <c r="Q635" s="26"/>
      <c r="R635" s="26"/>
      <c r="S635" s="26"/>
      <c r="T635" s="26"/>
      <c r="U635" s="26"/>
      <c r="V635" s="36"/>
      <c r="W635" s="26"/>
      <c r="X635" s="25"/>
      <c r="Y635" s="25"/>
      <c r="Z635" s="25"/>
      <c r="AA635" s="25"/>
      <c r="AB635" s="25"/>
    </row>
    <row r="636" spans="1:256" s="15" customFormat="1" ht="12.75" x14ac:dyDescent="0.2">
      <c r="A636" s="17"/>
      <c r="F636" s="16"/>
      <c r="G636" s="48"/>
      <c r="H636" s="18"/>
      <c r="I636" s="14"/>
      <c r="J636" s="14"/>
      <c r="K636" s="14"/>
      <c r="L636" s="19"/>
      <c r="M636" s="14"/>
      <c r="N636" s="14"/>
      <c r="O636" s="60" t="s">
        <v>39</v>
      </c>
      <c r="P636" s="25"/>
      <c r="Q636" s="26"/>
      <c r="R636" s="26"/>
      <c r="S636" s="26"/>
      <c r="T636" s="26"/>
      <c r="U636" s="26"/>
      <c r="V636" s="36"/>
      <c r="W636" s="26"/>
      <c r="X636" s="25"/>
      <c r="Y636" s="25"/>
      <c r="Z636" s="25"/>
      <c r="AA636" s="25"/>
      <c r="AB636" s="25"/>
    </row>
    <row r="637" spans="1:256" s="15" customFormat="1" ht="12.75" x14ac:dyDescent="0.2">
      <c r="A637" s="17"/>
      <c r="F637" s="16"/>
      <c r="G637" s="49" t="s">
        <v>6</v>
      </c>
      <c r="H637" s="21" t="s">
        <v>16</v>
      </c>
      <c r="I637" s="20" t="s">
        <v>18</v>
      </c>
      <c r="J637" s="20" t="s">
        <v>22</v>
      </c>
      <c r="K637" s="20" t="s">
        <v>25</v>
      </c>
      <c r="L637" s="20" t="s">
        <v>27</v>
      </c>
      <c r="M637" s="20" t="s">
        <v>31</v>
      </c>
      <c r="N637" s="20" t="s">
        <v>35</v>
      </c>
      <c r="O637" s="60" t="s">
        <v>32</v>
      </c>
      <c r="P637" s="25"/>
      <c r="Q637" s="26"/>
      <c r="R637" s="26"/>
      <c r="S637" s="26"/>
      <c r="T637" s="26"/>
      <c r="U637" s="26"/>
      <c r="V637" s="36"/>
      <c r="W637" s="26"/>
      <c r="X637" s="25"/>
      <c r="Y637" s="25"/>
      <c r="Z637" s="25"/>
      <c r="AA637" s="25"/>
      <c r="AB637" s="25"/>
    </row>
    <row r="638" spans="1:256" s="15" customFormat="1" ht="12.75" x14ac:dyDescent="0.2">
      <c r="A638" s="20" t="s">
        <v>13</v>
      </c>
      <c r="B638" s="90" t="s">
        <v>12</v>
      </c>
      <c r="C638" s="91"/>
      <c r="D638" s="91"/>
      <c r="E638" s="91"/>
      <c r="F638" s="92"/>
      <c r="G638" s="49" t="s">
        <v>8</v>
      </c>
      <c r="H638" s="21" t="s">
        <v>17</v>
      </c>
      <c r="I638" s="20" t="s">
        <v>23</v>
      </c>
      <c r="J638" s="20" t="s">
        <v>23</v>
      </c>
      <c r="K638" s="20" t="s">
        <v>44</v>
      </c>
      <c r="L638" s="20" t="s">
        <v>25</v>
      </c>
      <c r="M638" s="20" t="s">
        <v>32</v>
      </c>
      <c r="N638" s="20" t="s">
        <v>36</v>
      </c>
      <c r="O638" s="60" t="s">
        <v>40</v>
      </c>
      <c r="P638" s="26"/>
      <c r="Q638" s="26"/>
      <c r="R638" s="26"/>
      <c r="S638" s="26"/>
      <c r="T638" s="26"/>
      <c r="U638" s="26"/>
      <c r="V638" s="36"/>
      <c r="W638" s="26"/>
      <c r="X638" s="25"/>
      <c r="Y638" s="25"/>
      <c r="Z638" s="25"/>
      <c r="AA638" s="25"/>
      <c r="AB638" s="25"/>
    </row>
    <row r="639" spans="1:256" s="15" customFormat="1" ht="12.75" x14ac:dyDescent="0.2">
      <c r="A639" s="20" t="s">
        <v>14</v>
      </c>
      <c r="F639" s="16"/>
      <c r="G639" s="49" t="s">
        <v>7</v>
      </c>
      <c r="H639" s="16"/>
      <c r="I639" s="20" t="s">
        <v>19</v>
      </c>
      <c r="J639" s="20" t="s">
        <v>29</v>
      </c>
      <c r="K639" s="20" t="s">
        <v>45</v>
      </c>
      <c r="L639" s="20" t="s">
        <v>28</v>
      </c>
      <c r="M639" s="20" t="s">
        <v>33</v>
      </c>
      <c r="N639" s="20" t="s">
        <v>32</v>
      </c>
      <c r="O639" s="61" t="s">
        <v>41</v>
      </c>
      <c r="P639" s="26"/>
      <c r="Q639" s="26"/>
      <c r="R639" s="26"/>
      <c r="S639" s="26"/>
      <c r="T639" s="26"/>
      <c r="U639" s="26"/>
      <c r="V639" s="36"/>
      <c r="W639" s="26"/>
      <c r="X639" s="25"/>
      <c r="Y639" s="26"/>
      <c r="Z639" s="26"/>
      <c r="AA639" s="26"/>
      <c r="AB639" s="26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72"/>
      <c r="CB639" s="72"/>
      <c r="CC639" s="72"/>
      <c r="CD639" s="72"/>
      <c r="CE639" s="72"/>
      <c r="CF639" s="72"/>
      <c r="CG639" s="72"/>
      <c r="CH639" s="72"/>
      <c r="CI639" s="72"/>
      <c r="CJ639" s="72"/>
      <c r="CK639" s="72"/>
      <c r="CL639" s="72"/>
      <c r="CM639" s="72"/>
      <c r="CN639" s="72"/>
      <c r="CO639" s="72"/>
      <c r="CP639" s="72"/>
      <c r="CQ639" s="72"/>
      <c r="CR639" s="72"/>
      <c r="CS639" s="72"/>
      <c r="CT639" s="72"/>
      <c r="CU639" s="72"/>
      <c r="CV639" s="72"/>
      <c r="CW639" s="72"/>
      <c r="CX639" s="72"/>
      <c r="CY639" s="72"/>
      <c r="CZ639" s="72"/>
      <c r="DA639" s="72"/>
      <c r="DB639" s="72"/>
      <c r="DC639" s="72"/>
      <c r="DD639" s="72"/>
      <c r="DE639" s="72"/>
      <c r="DF639" s="72"/>
      <c r="DG639" s="72"/>
      <c r="DH639" s="72"/>
      <c r="DI639" s="72"/>
      <c r="DJ639" s="72"/>
      <c r="DK639" s="72"/>
      <c r="DL639" s="72"/>
      <c r="DM639" s="72"/>
      <c r="DN639" s="72"/>
      <c r="DO639" s="72"/>
      <c r="DP639" s="72"/>
      <c r="DQ639" s="72"/>
      <c r="DR639" s="72"/>
      <c r="DS639" s="72"/>
      <c r="DT639" s="72"/>
      <c r="DU639" s="72"/>
      <c r="DV639" s="72"/>
      <c r="DW639" s="72"/>
      <c r="DX639" s="72"/>
      <c r="DY639" s="72"/>
      <c r="DZ639" s="72"/>
      <c r="EA639" s="72"/>
      <c r="EB639" s="72"/>
      <c r="EC639" s="72"/>
      <c r="ED639" s="72"/>
      <c r="EE639" s="72"/>
      <c r="EF639" s="72"/>
      <c r="EG639" s="72"/>
      <c r="EH639" s="72"/>
      <c r="EI639" s="72"/>
      <c r="EJ639" s="72"/>
      <c r="EK639" s="72"/>
      <c r="EL639" s="72"/>
      <c r="EM639" s="72"/>
      <c r="EN639" s="72"/>
      <c r="EO639" s="72"/>
      <c r="EP639" s="72"/>
      <c r="EQ639" s="72"/>
      <c r="ER639" s="72"/>
      <c r="ES639" s="72"/>
      <c r="ET639" s="72"/>
      <c r="EU639" s="72"/>
      <c r="EV639" s="72"/>
      <c r="EW639" s="72"/>
      <c r="EX639" s="72"/>
      <c r="EY639" s="72"/>
      <c r="EZ639" s="72"/>
      <c r="FA639" s="72"/>
      <c r="FB639" s="72"/>
      <c r="FC639" s="72"/>
      <c r="FD639" s="72"/>
      <c r="FE639" s="72"/>
      <c r="FF639" s="72"/>
      <c r="FG639" s="72"/>
      <c r="FH639" s="72"/>
      <c r="FI639" s="72"/>
      <c r="FJ639" s="72"/>
      <c r="FK639" s="72"/>
      <c r="FL639" s="72"/>
      <c r="FM639" s="72"/>
      <c r="FN639" s="72"/>
      <c r="FO639" s="72"/>
      <c r="FP639" s="72"/>
      <c r="FQ639" s="72"/>
      <c r="FR639" s="72"/>
      <c r="FS639" s="72"/>
      <c r="FT639" s="72"/>
      <c r="FU639" s="72"/>
      <c r="FV639" s="72"/>
      <c r="FW639" s="72"/>
      <c r="FX639" s="72"/>
      <c r="FY639" s="72"/>
      <c r="FZ639" s="72"/>
      <c r="GA639" s="72"/>
      <c r="GB639" s="72"/>
      <c r="GC639" s="72"/>
      <c r="GD639" s="72"/>
      <c r="GE639" s="72"/>
      <c r="GF639" s="72"/>
      <c r="GG639" s="72"/>
      <c r="GH639" s="72"/>
      <c r="GI639" s="72"/>
      <c r="GJ639" s="72"/>
      <c r="GK639" s="72"/>
      <c r="GL639" s="72"/>
      <c r="GM639" s="72"/>
      <c r="GN639" s="72"/>
      <c r="GO639" s="72"/>
      <c r="GP639" s="72"/>
      <c r="GQ639" s="72"/>
      <c r="GR639" s="72"/>
      <c r="GS639" s="72"/>
      <c r="GT639" s="72"/>
      <c r="GU639" s="72"/>
      <c r="GV639" s="72"/>
      <c r="GW639" s="72"/>
      <c r="GX639" s="72"/>
      <c r="GY639" s="72"/>
      <c r="GZ639" s="72"/>
      <c r="HA639" s="72"/>
      <c r="HB639" s="72"/>
      <c r="HC639" s="72"/>
      <c r="HD639" s="72"/>
      <c r="HE639" s="72"/>
      <c r="HF639" s="72"/>
      <c r="HG639" s="72"/>
      <c r="HH639" s="72"/>
      <c r="HI639" s="72"/>
      <c r="HJ639" s="72"/>
      <c r="HK639" s="72"/>
      <c r="HL639" s="72"/>
      <c r="HM639" s="72"/>
      <c r="HN639" s="72"/>
      <c r="HO639" s="72"/>
      <c r="HP639" s="72"/>
      <c r="HQ639" s="72"/>
      <c r="HR639" s="72"/>
      <c r="HS639" s="72"/>
      <c r="HT639" s="72"/>
      <c r="HU639" s="72"/>
      <c r="HV639" s="72"/>
      <c r="HW639" s="72"/>
      <c r="HX639" s="72"/>
      <c r="HY639" s="72"/>
      <c r="HZ639" s="72"/>
      <c r="IA639" s="72"/>
      <c r="IB639" s="72"/>
      <c r="IC639" s="72"/>
      <c r="ID639" s="72"/>
      <c r="IE639" s="72"/>
      <c r="IF639" s="72"/>
      <c r="IG639" s="72"/>
      <c r="IH639" s="72"/>
      <c r="II639" s="72"/>
      <c r="IJ639" s="72"/>
      <c r="IK639" s="72"/>
      <c r="IL639" s="72"/>
      <c r="IM639" s="72"/>
      <c r="IN639" s="72"/>
      <c r="IO639" s="72"/>
      <c r="IP639" s="72"/>
      <c r="IQ639" s="72"/>
      <c r="IR639" s="72"/>
      <c r="IS639" s="72"/>
      <c r="IT639" s="72"/>
      <c r="IU639" s="72"/>
      <c r="IV639" s="72"/>
    </row>
    <row r="640" spans="1:256" s="15" customFormat="1" ht="12.75" x14ac:dyDescent="0.2">
      <c r="A640" s="17"/>
      <c r="F640" s="16"/>
      <c r="G640" s="50"/>
      <c r="H640" s="16"/>
      <c r="I640" s="20" t="s">
        <v>20</v>
      </c>
      <c r="J640" s="20"/>
      <c r="K640" s="20"/>
      <c r="L640" s="20"/>
      <c r="M640" s="20"/>
      <c r="N640" s="20" t="s">
        <v>37</v>
      </c>
      <c r="O640" s="60"/>
      <c r="P640" s="26"/>
      <c r="Q640" s="26"/>
      <c r="R640" s="26"/>
      <c r="S640" s="26"/>
      <c r="T640" s="26"/>
      <c r="U640" s="26"/>
      <c r="V640" s="36"/>
      <c r="W640" s="26"/>
      <c r="X640" s="25"/>
      <c r="Y640" s="26"/>
      <c r="Z640" s="26"/>
      <c r="AA640" s="26"/>
      <c r="AB640" s="26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72"/>
      <c r="CB640" s="72"/>
      <c r="CC640" s="72"/>
      <c r="CD640" s="72"/>
      <c r="CE640" s="72"/>
      <c r="CF640" s="72"/>
      <c r="CG640" s="72"/>
      <c r="CH640" s="72"/>
      <c r="CI640" s="72"/>
      <c r="CJ640" s="72"/>
      <c r="CK640" s="72"/>
      <c r="CL640" s="72"/>
      <c r="CM640" s="72"/>
      <c r="CN640" s="72"/>
      <c r="CO640" s="72"/>
      <c r="CP640" s="72"/>
      <c r="CQ640" s="72"/>
      <c r="CR640" s="72"/>
      <c r="CS640" s="72"/>
      <c r="CT640" s="72"/>
      <c r="CU640" s="72"/>
      <c r="CV640" s="72"/>
      <c r="CW640" s="72"/>
      <c r="CX640" s="72"/>
      <c r="CY640" s="72"/>
      <c r="CZ640" s="72"/>
      <c r="DA640" s="72"/>
      <c r="DB640" s="72"/>
      <c r="DC640" s="72"/>
      <c r="DD640" s="72"/>
      <c r="DE640" s="72"/>
      <c r="DF640" s="72"/>
      <c r="DG640" s="72"/>
      <c r="DH640" s="72"/>
      <c r="DI640" s="72"/>
      <c r="DJ640" s="72"/>
      <c r="DK640" s="72"/>
      <c r="DL640" s="72"/>
      <c r="DM640" s="72"/>
      <c r="DN640" s="72"/>
      <c r="DO640" s="72"/>
      <c r="DP640" s="72"/>
      <c r="DQ640" s="72"/>
      <c r="DR640" s="72"/>
      <c r="DS640" s="72"/>
      <c r="DT640" s="72"/>
      <c r="DU640" s="72"/>
      <c r="DV640" s="72"/>
      <c r="DW640" s="72"/>
      <c r="DX640" s="72"/>
      <c r="DY640" s="72"/>
      <c r="DZ640" s="72"/>
      <c r="EA640" s="72"/>
      <c r="EB640" s="72"/>
      <c r="EC640" s="72"/>
      <c r="ED640" s="72"/>
      <c r="EE640" s="72"/>
      <c r="EF640" s="72"/>
      <c r="EG640" s="72"/>
      <c r="EH640" s="72"/>
      <c r="EI640" s="72"/>
      <c r="EJ640" s="72"/>
      <c r="EK640" s="72"/>
      <c r="EL640" s="72"/>
      <c r="EM640" s="72"/>
      <c r="EN640" s="72"/>
      <c r="EO640" s="72"/>
      <c r="EP640" s="72"/>
      <c r="EQ640" s="72"/>
      <c r="ER640" s="72"/>
      <c r="ES640" s="72"/>
      <c r="ET640" s="72"/>
      <c r="EU640" s="72"/>
      <c r="EV640" s="72"/>
      <c r="EW640" s="72"/>
      <c r="EX640" s="72"/>
      <c r="EY640" s="72"/>
      <c r="EZ640" s="72"/>
      <c r="FA640" s="72"/>
      <c r="FB640" s="72"/>
      <c r="FC640" s="72"/>
      <c r="FD640" s="72"/>
      <c r="FE640" s="72"/>
      <c r="FF640" s="72"/>
      <c r="FG640" s="72"/>
      <c r="FH640" s="72"/>
      <c r="FI640" s="72"/>
      <c r="FJ640" s="72"/>
      <c r="FK640" s="72"/>
      <c r="FL640" s="72"/>
      <c r="FM640" s="72"/>
      <c r="FN640" s="72"/>
      <c r="FO640" s="72"/>
      <c r="FP640" s="72"/>
      <c r="FQ640" s="72"/>
      <c r="FR640" s="72"/>
      <c r="FS640" s="72"/>
      <c r="FT640" s="72"/>
      <c r="FU640" s="72"/>
      <c r="FV640" s="72"/>
      <c r="FW640" s="72"/>
      <c r="FX640" s="72"/>
      <c r="FY640" s="72"/>
      <c r="FZ640" s="72"/>
      <c r="GA640" s="72"/>
      <c r="GB640" s="72"/>
      <c r="GC640" s="72"/>
      <c r="GD640" s="72"/>
      <c r="GE640" s="72"/>
      <c r="GF640" s="72"/>
      <c r="GG640" s="72"/>
      <c r="GH640" s="72"/>
      <c r="GI640" s="72"/>
      <c r="GJ640" s="72"/>
      <c r="GK640" s="72"/>
      <c r="GL640" s="72"/>
      <c r="GM640" s="72"/>
      <c r="GN640" s="72"/>
      <c r="GO640" s="72"/>
      <c r="GP640" s="72"/>
      <c r="GQ640" s="72"/>
      <c r="GR640" s="72"/>
      <c r="GS640" s="72"/>
      <c r="GT640" s="72"/>
      <c r="GU640" s="72"/>
      <c r="GV640" s="72"/>
      <c r="GW640" s="72"/>
      <c r="GX640" s="72"/>
      <c r="GY640" s="72"/>
      <c r="GZ640" s="72"/>
      <c r="HA640" s="72"/>
      <c r="HB640" s="72"/>
      <c r="HC640" s="72"/>
      <c r="HD640" s="72"/>
      <c r="HE640" s="72"/>
      <c r="HF640" s="72"/>
      <c r="HG640" s="72"/>
      <c r="HH640" s="72"/>
      <c r="HI640" s="72"/>
      <c r="HJ640" s="72"/>
      <c r="HK640" s="72"/>
      <c r="HL640" s="72"/>
      <c r="HM640" s="72"/>
      <c r="HN640" s="72"/>
      <c r="HO640" s="72"/>
      <c r="HP640" s="72"/>
      <c r="HQ640" s="72"/>
      <c r="HR640" s="72"/>
      <c r="HS640" s="72"/>
      <c r="HT640" s="72"/>
      <c r="HU640" s="72"/>
      <c r="HV640" s="72"/>
      <c r="HW640" s="72"/>
      <c r="HX640" s="72"/>
      <c r="HY640" s="72"/>
      <c r="HZ640" s="72"/>
      <c r="IA640" s="72"/>
      <c r="IB640" s="72"/>
      <c r="IC640" s="72"/>
      <c r="ID640" s="72"/>
      <c r="IE640" s="72"/>
      <c r="IF640" s="72"/>
      <c r="IG640" s="72"/>
      <c r="IH640" s="72"/>
      <c r="II640" s="72"/>
      <c r="IJ640" s="72"/>
      <c r="IK640" s="72"/>
      <c r="IL640" s="72"/>
      <c r="IM640" s="72"/>
      <c r="IN640" s="72"/>
      <c r="IO640" s="72"/>
      <c r="IP640" s="72"/>
      <c r="IQ640" s="72"/>
      <c r="IR640" s="72"/>
      <c r="IS640" s="72"/>
      <c r="IT640" s="72"/>
      <c r="IU640" s="72"/>
      <c r="IV640" s="72"/>
    </row>
    <row r="641" spans="1:256" s="15" customFormat="1" ht="12.75" x14ac:dyDescent="0.2">
      <c r="A641" s="22" t="s">
        <v>10</v>
      </c>
      <c r="B641" s="90" t="s">
        <v>11</v>
      </c>
      <c r="C641" s="91"/>
      <c r="D641" s="91"/>
      <c r="E641" s="91"/>
      <c r="F641" s="92"/>
      <c r="G641" s="51" t="s">
        <v>9</v>
      </c>
      <c r="H641" s="23" t="s">
        <v>15</v>
      </c>
      <c r="I641" s="22" t="s">
        <v>21</v>
      </c>
      <c r="J641" s="22" t="s">
        <v>24</v>
      </c>
      <c r="K641" s="22" t="s">
        <v>26</v>
      </c>
      <c r="L641" s="22" t="s">
        <v>30</v>
      </c>
      <c r="M641" s="22" t="s">
        <v>34</v>
      </c>
      <c r="N641" s="22" t="s">
        <v>42</v>
      </c>
      <c r="O641" s="62" t="s">
        <v>38</v>
      </c>
      <c r="P641" s="26"/>
      <c r="Q641" s="26"/>
      <c r="R641" s="26"/>
      <c r="S641" s="26"/>
      <c r="T641" s="26"/>
      <c r="U641" s="26"/>
      <c r="V641" s="36"/>
      <c r="W641" s="26"/>
      <c r="X641" s="25"/>
      <c r="Y641" s="26"/>
      <c r="Z641" s="26"/>
      <c r="AA641" s="26"/>
      <c r="AB641" s="26"/>
      <c r="AC641" s="72"/>
      <c r="AD641" s="72"/>
      <c r="AE641" s="72"/>
      <c r="AF641" s="72"/>
      <c r="AG641" s="72"/>
      <c r="AH641" s="72"/>
      <c r="AI641" s="72"/>
      <c r="AJ641" s="72"/>
      <c r="AK641" s="72"/>
      <c r="AL641" s="72"/>
      <c r="AM641" s="72"/>
      <c r="AN641" s="72"/>
      <c r="AO641" s="72"/>
      <c r="AP641" s="72"/>
      <c r="AQ641" s="72"/>
      <c r="AR641" s="72"/>
      <c r="AS641" s="72"/>
      <c r="AT641" s="72"/>
      <c r="AU641" s="72"/>
      <c r="AV641" s="72"/>
      <c r="AW641" s="72"/>
      <c r="AX641" s="72"/>
      <c r="AY641" s="72"/>
      <c r="AZ641" s="72"/>
      <c r="BA641" s="72"/>
      <c r="BB641" s="72"/>
      <c r="BC641" s="72"/>
      <c r="BD641" s="72"/>
      <c r="BE641" s="72"/>
      <c r="BF641" s="72"/>
      <c r="BG641" s="72"/>
      <c r="BH641" s="72"/>
      <c r="BI641" s="72"/>
      <c r="BJ641" s="72"/>
      <c r="BK641" s="72"/>
      <c r="BL641" s="72"/>
      <c r="BM641" s="72"/>
      <c r="BN641" s="72"/>
      <c r="BO641" s="72"/>
      <c r="BP641" s="72"/>
      <c r="BQ641" s="72"/>
      <c r="BR641" s="72"/>
      <c r="BS641" s="72"/>
      <c r="BT641" s="72"/>
      <c r="BU641" s="72"/>
      <c r="BV641" s="72"/>
      <c r="BW641" s="72"/>
      <c r="BX641" s="72"/>
      <c r="BY641" s="72"/>
      <c r="BZ641" s="72"/>
      <c r="CA641" s="72"/>
      <c r="CB641" s="72"/>
      <c r="CC641" s="72"/>
      <c r="CD641" s="72"/>
      <c r="CE641" s="72"/>
      <c r="CF641" s="72"/>
      <c r="CG641" s="72"/>
      <c r="CH641" s="72"/>
      <c r="CI641" s="72"/>
      <c r="CJ641" s="72"/>
      <c r="CK641" s="72"/>
      <c r="CL641" s="72"/>
      <c r="CM641" s="72"/>
      <c r="CN641" s="72"/>
      <c r="CO641" s="72"/>
      <c r="CP641" s="72"/>
      <c r="CQ641" s="72"/>
      <c r="CR641" s="72"/>
      <c r="CS641" s="72"/>
      <c r="CT641" s="72"/>
      <c r="CU641" s="72"/>
      <c r="CV641" s="72"/>
      <c r="CW641" s="72"/>
      <c r="CX641" s="72"/>
      <c r="CY641" s="72"/>
      <c r="CZ641" s="72"/>
      <c r="DA641" s="72"/>
      <c r="DB641" s="72"/>
      <c r="DC641" s="72"/>
      <c r="DD641" s="72"/>
      <c r="DE641" s="72"/>
      <c r="DF641" s="72"/>
      <c r="DG641" s="72"/>
      <c r="DH641" s="72"/>
      <c r="DI641" s="72"/>
      <c r="DJ641" s="72"/>
      <c r="DK641" s="72"/>
      <c r="DL641" s="72"/>
      <c r="DM641" s="72"/>
      <c r="DN641" s="72"/>
      <c r="DO641" s="72"/>
      <c r="DP641" s="72"/>
      <c r="DQ641" s="72"/>
      <c r="DR641" s="72"/>
      <c r="DS641" s="72"/>
      <c r="DT641" s="72"/>
      <c r="DU641" s="72"/>
      <c r="DV641" s="72"/>
      <c r="DW641" s="72"/>
      <c r="DX641" s="72"/>
      <c r="DY641" s="72"/>
      <c r="DZ641" s="72"/>
      <c r="EA641" s="72"/>
      <c r="EB641" s="72"/>
      <c r="EC641" s="72"/>
      <c r="ED641" s="72"/>
      <c r="EE641" s="72"/>
      <c r="EF641" s="72"/>
      <c r="EG641" s="72"/>
      <c r="EH641" s="72"/>
      <c r="EI641" s="72"/>
      <c r="EJ641" s="72"/>
      <c r="EK641" s="72"/>
      <c r="EL641" s="72"/>
      <c r="EM641" s="72"/>
      <c r="EN641" s="72"/>
      <c r="EO641" s="72"/>
      <c r="EP641" s="72"/>
      <c r="EQ641" s="72"/>
      <c r="ER641" s="72"/>
      <c r="ES641" s="72"/>
      <c r="ET641" s="72"/>
      <c r="EU641" s="72"/>
      <c r="EV641" s="72"/>
      <c r="EW641" s="72"/>
      <c r="EX641" s="72"/>
      <c r="EY641" s="72"/>
      <c r="EZ641" s="72"/>
      <c r="FA641" s="72"/>
      <c r="FB641" s="72"/>
      <c r="FC641" s="72"/>
      <c r="FD641" s="72"/>
      <c r="FE641" s="72"/>
      <c r="FF641" s="72"/>
      <c r="FG641" s="72"/>
      <c r="FH641" s="72"/>
      <c r="FI641" s="72"/>
      <c r="FJ641" s="72"/>
      <c r="FK641" s="72"/>
      <c r="FL641" s="72"/>
      <c r="FM641" s="72"/>
      <c r="FN641" s="72"/>
      <c r="FO641" s="72"/>
      <c r="FP641" s="72"/>
      <c r="FQ641" s="72"/>
      <c r="FR641" s="72"/>
      <c r="FS641" s="72"/>
      <c r="FT641" s="72"/>
      <c r="FU641" s="72"/>
      <c r="FV641" s="72"/>
      <c r="FW641" s="72"/>
      <c r="FX641" s="72"/>
      <c r="FY641" s="72"/>
      <c r="FZ641" s="72"/>
      <c r="GA641" s="72"/>
      <c r="GB641" s="72"/>
      <c r="GC641" s="72"/>
      <c r="GD641" s="72"/>
      <c r="GE641" s="72"/>
      <c r="GF641" s="72"/>
      <c r="GG641" s="72"/>
      <c r="GH641" s="72"/>
      <c r="GI641" s="72"/>
      <c r="GJ641" s="72"/>
      <c r="GK641" s="72"/>
      <c r="GL641" s="72"/>
      <c r="GM641" s="72"/>
      <c r="GN641" s="72"/>
      <c r="GO641" s="72"/>
      <c r="GP641" s="72"/>
      <c r="GQ641" s="72"/>
      <c r="GR641" s="72"/>
      <c r="GS641" s="72"/>
      <c r="GT641" s="72"/>
      <c r="GU641" s="72"/>
      <c r="GV641" s="72"/>
      <c r="GW641" s="72"/>
      <c r="GX641" s="72"/>
      <c r="GY641" s="72"/>
      <c r="GZ641" s="72"/>
      <c r="HA641" s="72"/>
      <c r="HB641" s="72"/>
      <c r="HC641" s="72"/>
      <c r="HD641" s="72"/>
      <c r="HE641" s="72"/>
      <c r="HF641" s="72"/>
      <c r="HG641" s="72"/>
      <c r="HH641" s="72"/>
      <c r="HI641" s="72"/>
      <c r="HJ641" s="72"/>
      <c r="HK641" s="72"/>
      <c r="HL641" s="72"/>
      <c r="HM641" s="72"/>
      <c r="HN641" s="72"/>
      <c r="HO641" s="72"/>
      <c r="HP641" s="72"/>
      <c r="HQ641" s="72"/>
      <c r="HR641" s="72"/>
      <c r="HS641" s="72"/>
      <c r="HT641" s="72"/>
      <c r="HU641" s="72"/>
      <c r="HV641" s="72"/>
      <c r="HW641" s="72"/>
      <c r="HX641" s="72"/>
      <c r="HY641" s="72"/>
      <c r="HZ641" s="72"/>
      <c r="IA641" s="72"/>
      <c r="IB641" s="72"/>
      <c r="IC641" s="72"/>
      <c r="ID641" s="72"/>
      <c r="IE641" s="72"/>
      <c r="IF641" s="72"/>
      <c r="IG641" s="72"/>
      <c r="IH641" s="72"/>
      <c r="II641" s="72"/>
      <c r="IJ641" s="72"/>
      <c r="IK641" s="72"/>
      <c r="IL641" s="72"/>
      <c r="IM641" s="72"/>
      <c r="IN641" s="72"/>
      <c r="IO641" s="72"/>
      <c r="IP641" s="72"/>
      <c r="IQ641" s="72"/>
      <c r="IR641" s="72"/>
      <c r="IS641" s="72"/>
      <c r="IT641" s="72"/>
      <c r="IU641" s="72"/>
      <c r="IV641" s="72"/>
    </row>
    <row r="642" spans="1:256" s="71" customFormat="1" ht="50.1" customHeight="1" x14ac:dyDescent="0.2">
      <c r="A642" s="12"/>
      <c r="B642" s="123"/>
      <c r="C642" s="88"/>
      <c r="D642" s="88"/>
      <c r="E642" s="88"/>
      <c r="F642" s="89"/>
      <c r="G642" s="28"/>
      <c r="H642" s="8"/>
      <c r="I642" s="9"/>
      <c r="J642" s="29">
        <f t="shared" ref="J642:J647" si="63">SUM(H642*I642)</f>
        <v>0</v>
      </c>
      <c r="K642" s="9"/>
      <c r="L642" s="4">
        <f t="shared" ref="L642:L647" si="64">SUM(J642*K642)</f>
        <v>0</v>
      </c>
      <c r="M642" s="10"/>
      <c r="N642" s="11"/>
      <c r="O642" s="69">
        <f t="shared" ref="O642:O647" si="65">SUM(M642*N642)</f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56" s="71" customFormat="1" ht="50.1" customHeight="1" x14ac:dyDescent="0.2">
      <c r="A643" s="12"/>
      <c r="B643" s="124"/>
      <c r="C643" s="125"/>
      <c r="D643" s="125"/>
      <c r="E643" s="125"/>
      <c r="F643" s="126"/>
      <c r="G643" s="28"/>
      <c r="H643" s="8"/>
      <c r="I643" s="9"/>
      <c r="J643" s="29">
        <f t="shared" si="63"/>
        <v>0</v>
      </c>
      <c r="K643" s="9"/>
      <c r="L643" s="4">
        <f t="shared" si="64"/>
        <v>0</v>
      </c>
      <c r="M643" s="10"/>
      <c r="N643" s="11"/>
      <c r="O643" s="69">
        <f t="shared" si="65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56" s="71" customFormat="1" ht="50.1" customHeight="1" x14ac:dyDescent="0.2">
      <c r="A644" s="12"/>
      <c r="B644" s="124"/>
      <c r="C644" s="125"/>
      <c r="D644" s="125"/>
      <c r="E644" s="125"/>
      <c r="F644" s="126"/>
      <c r="G644" s="28"/>
      <c r="H644" s="8"/>
      <c r="I644" s="9"/>
      <c r="J644" s="29">
        <f t="shared" si="63"/>
        <v>0</v>
      </c>
      <c r="K644" s="9"/>
      <c r="L644" s="4">
        <f t="shared" si="64"/>
        <v>0</v>
      </c>
      <c r="M644" s="10"/>
      <c r="N644" s="11"/>
      <c r="O644" s="69">
        <f t="shared" si="65"/>
        <v>0</v>
      </c>
      <c r="P644" s="3"/>
      <c r="Q644" s="1"/>
      <c r="R644" s="1"/>
      <c r="S644" s="1"/>
      <c r="T644" s="1"/>
      <c r="U644" s="1"/>
      <c r="V644" s="5"/>
      <c r="W644" s="1"/>
      <c r="X644" s="1"/>
      <c r="Y644" s="3"/>
      <c r="Z644" s="3"/>
      <c r="AA644" s="3"/>
      <c r="AB644" s="3"/>
    </row>
    <row r="645" spans="1:256" s="71" customFormat="1" ht="50.1" customHeight="1" x14ac:dyDescent="0.2">
      <c r="A645" s="12"/>
      <c r="B645" s="124"/>
      <c r="C645" s="125"/>
      <c r="D645" s="125"/>
      <c r="E645" s="125"/>
      <c r="F645" s="126"/>
      <c r="G645" s="28"/>
      <c r="H645" s="8"/>
      <c r="I645" s="9"/>
      <c r="J645" s="29">
        <f t="shared" si="63"/>
        <v>0</v>
      </c>
      <c r="K645" s="9"/>
      <c r="L645" s="4">
        <f t="shared" si="64"/>
        <v>0</v>
      </c>
      <c r="M645" s="10"/>
      <c r="N645" s="11"/>
      <c r="O645" s="69">
        <f t="shared" si="65"/>
        <v>0</v>
      </c>
      <c r="P645" s="3"/>
      <c r="Q645" s="1"/>
      <c r="R645" s="1"/>
      <c r="S645" s="1"/>
      <c r="T645" s="1"/>
      <c r="U645" s="1"/>
      <c r="V645" s="5"/>
      <c r="W645" s="1"/>
      <c r="X645" s="1"/>
      <c r="Y645" s="3"/>
      <c r="Z645" s="3"/>
      <c r="AA645" s="3"/>
      <c r="AB645" s="3"/>
    </row>
    <row r="646" spans="1:256" s="71" customFormat="1" ht="50.1" customHeight="1" x14ac:dyDescent="0.2">
      <c r="A646" s="12"/>
      <c r="B646" s="124"/>
      <c r="C646" s="125"/>
      <c r="D646" s="125"/>
      <c r="E646" s="125"/>
      <c r="F646" s="126"/>
      <c r="G646" s="28"/>
      <c r="H646" s="8"/>
      <c r="I646" s="9"/>
      <c r="J646" s="29">
        <f t="shared" si="63"/>
        <v>0</v>
      </c>
      <c r="K646" s="9"/>
      <c r="L646" s="4">
        <f t="shared" si="64"/>
        <v>0</v>
      </c>
      <c r="M646" s="10"/>
      <c r="N646" s="11"/>
      <c r="O646" s="69">
        <f t="shared" si="65"/>
        <v>0</v>
      </c>
      <c r="P646" s="3"/>
      <c r="Q646" s="1"/>
      <c r="R646" s="1"/>
      <c r="S646" s="1"/>
      <c r="T646" s="1"/>
      <c r="U646" s="1"/>
      <c r="V646" s="5"/>
      <c r="W646" s="1"/>
      <c r="X646" s="1"/>
      <c r="Y646" s="3"/>
      <c r="Z646" s="3"/>
      <c r="AA646" s="3"/>
      <c r="AB646" s="3"/>
    </row>
    <row r="647" spans="1:256" s="71" customFormat="1" ht="50.1" customHeight="1" x14ac:dyDescent="0.2">
      <c r="A647" s="12"/>
      <c r="B647" s="124"/>
      <c r="C647" s="125"/>
      <c r="D647" s="125"/>
      <c r="E647" s="125"/>
      <c r="F647" s="126"/>
      <c r="G647" s="28"/>
      <c r="H647" s="8"/>
      <c r="I647" s="9"/>
      <c r="J647" s="29">
        <f t="shared" si="63"/>
        <v>0</v>
      </c>
      <c r="K647" s="9"/>
      <c r="L647" s="4">
        <f t="shared" si="64"/>
        <v>0</v>
      </c>
      <c r="M647" s="10"/>
      <c r="N647" s="11"/>
      <c r="O647" s="69">
        <f t="shared" si="65"/>
        <v>0</v>
      </c>
      <c r="P647" s="3"/>
      <c r="Q647" s="1"/>
      <c r="R647" s="1"/>
      <c r="S647" s="1"/>
      <c r="T647" s="1"/>
      <c r="U647" s="1"/>
      <c r="V647" s="5"/>
      <c r="W647" s="1"/>
      <c r="X647" s="1"/>
      <c r="Y647" s="3"/>
      <c r="Z647" s="3"/>
      <c r="AA647" s="3"/>
      <c r="AB647" s="3"/>
    </row>
    <row r="648" spans="1:256" s="15" customFormat="1" ht="20.100000000000001" customHeight="1" thickBot="1" x14ac:dyDescent="0.2">
      <c r="A648" s="41"/>
      <c r="B648" s="133" t="s">
        <v>43</v>
      </c>
      <c r="C648" s="134"/>
      <c r="D648" s="134"/>
      <c r="E648" s="134"/>
      <c r="F648" s="135"/>
      <c r="G648" s="56"/>
      <c r="H648" s="42"/>
      <c r="I648" s="43"/>
      <c r="J648" s="32">
        <f>SUM(J642:J647)</f>
        <v>0</v>
      </c>
      <c r="K648" s="43"/>
      <c r="L648" s="32">
        <f>SUM(L642:L647)</f>
        <v>0</v>
      </c>
      <c r="M648" s="44">
        <f>SUM(M642:M647)</f>
        <v>0</v>
      </c>
      <c r="N648" s="43"/>
      <c r="O648" s="32">
        <f>SUM(O642:O647)</f>
        <v>0</v>
      </c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56" s="15" customFormat="1" x14ac:dyDescent="0.15">
      <c r="A649" s="25"/>
      <c r="B649" s="25"/>
      <c r="C649" s="25"/>
      <c r="D649" s="25"/>
      <c r="E649" s="25"/>
      <c r="F649" s="25"/>
      <c r="G649" s="54"/>
      <c r="H649" s="25"/>
      <c r="I649" s="25"/>
      <c r="J649" s="25"/>
      <c r="K649" s="25"/>
      <c r="L649" s="25"/>
      <c r="M649" s="25"/>
      <c r="N649" s="25"/>
      <c r="O649" s="63"/>
    </row>
    <row r="650" spans="1:256" s="15" customFormat="1" x14ac:dyDescent="0.15">
      <c r="A650" s="25"/>
      <c r="B650" s="25"/>
      <c r="C650" s="25"/>
      <c r="D650" s="25"/>
      <c r="E650" s="25"/>
      <c r="F650" s="25"/>
      <c r="G650" s="54"/>
      <c r="H650" s="25"/>
      <c r="I650" s="25"/>
      <c r="J650" s="25"/>
      <c r="K650" s="25"/>
      <c r="L650" s="25"/>
      <c r="M650" s="25"/>
      <c r="N650" s="25"/>
      <c r="O650" s="63"/>
    </row>
    <row r="651" spans="1:256" s="15" customFormat="1" x14ac:dyDescent="0.15">
      <c r="A651" s="27"/>
      <c r="B651" s="27"/>
      <c r="C651" s="27"/>
      <c r="D651" s="27"/>
      <c r="E651" s="27"/>
      <c r="F651" s="27"/>
      <c r="G651" s="55"/>
      <c r="H651" s="27"/>
      <c r="I651" s="27"/>
      <c r="J651" s="27"/>
      <c r="K651" s="27"/>
      <c r="L651" s="27"/>
      <c r="M651" s="27"/>
      <c r="N651" s="27"/>
      <c r="O651" s="64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56" s="15" customFormat="1" ht="9" customHeight="1" x14ac:dyDescent="0.2">
      <c r="A652" s="78" t="s">
        <v>50</v>
      </c>
      <c r="B652" s="79"/>
      <c r="C652" s="79"/>
      <c r="D652" s="79"/>
      <c r="E652" s="79"/>
      <c r="F652" s="79"/>
      <c r="G652" s="79"/>
      <c r="H652" s="80"/>
      <c r="I652" s="75" t="s">
        <v>46</v>
      </c>
      <c r="J652" s="76"/>
      <c r="K652" s="76"/>
      <c r="L652" s="76"/>
      <c r="M652" s="77"/>
      <c r="N652" s="67" t="s">
        <v>1</v>
      </c>
      <c r="O652" s="6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56" s="15" customFormat="1" ht="8.25" customHeight="1" x14ac:dyDescent="0.15">
      <c r="A653" s="81"/>
      <c r="B653" s="82"/>
      <c r="C653" s="82"/>
      <c r="D653" s="82"/>
      <c r="E653" s="82"/>
      <c r="F653" s="82"/>
      <c r="G653" s="82"/>
      <c r="H653" s="83"/>
      <c r="I653" s="24"/>
      <c r="J653" s="25"/>
      <c r="K653" s="25"/>
      <c r="L653" s="25"/>
      <c r="M653" s="16"/>
      <c r="N653" s="25"/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56" s="15" customFormat="1" ht="12.75" customHeight="1" x14ac:dyDescent="0.2">
      <c r="A654" s="81"/>
      <c r="B654" s="82"/>
      <c r="C654" s="82"/>
      <c r="D654" s="82"/>
      <c r="E654" s="82"/>
      <c r="F654" s="82"/>
      <c r="G654" s="82"/>
      <c r="H654" s="83"/>
      <c r="I654" s="116"/>
      <c r="J654" s="117"/>
      <c r="K654" s="117"/>
      <c r="L654" s="117"/>
      <c r="M654" s="118"/>
      <c r="N654" s="26" t="s">
        <v>48</v>
      </c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56" s="15" customFormat="1" ht="8.25" customHeight="1" x14ac:dyDescent="0.15">
      <c r="A655" s="81"/>
      <c r="B655" s="82"/>
      <c r="C655" s="82"/>
      <c r="D655" s="82"/>
      <c r="E655" s="82"/>
      <c r="F655" s="82"/>
      <c r="G655" s="82"/>
      <c r="H655" s="83"/>
      <c r="I655" s="119"/>
      <c r="J655" s="117"/>
      <c r="K655" s="117"/>
      <c r="L655" s="117"/>
      <c r="M655" s="118"/>
      <c r="N655" s="25"/>
      <c r="O655" s="65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56" s="15" customFormat="1" ht="8.25" customHeight="1" x14ac:dyDescent="0.15">
      <c r="A656" s="81"/>
      <c r="B656" s="82"/>
      <c r="C656" s="82"/>
      <c r="D656" s="82"/>
      <c r="E656" s="82"/>
      <c r="F656" s="82"/>
      <c r="G656" s="82"/>
      <c r="H656" s="83"/>
      <c r="I656" s="119"/>
      <c r="J656" s="117"/>
      <c r="K656" s="117"/>
      <c r="L656" s="117"/>
      <c r="M656" s="118"/>
      <c r="N656" s="27"/>
      <c r="O656" s="66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9" customHeight="1" x14ac:dyDescent="0.15">
      <c r="A657" s="81"/>
      <c r="B657" s="82"/>
      <c r="C657" s="82"/>
      <c r="D657" s="82"/>
      <c r="E657" s="82"/>
      <c r="F657" s="82"/>
      <c r="G657" s="82"/>
      <c r="H657" s="83"/>
      <c r="I657" s="119"/>
      <c r="J657" s="117"/>
      <c r="K657" s="117"/>
      <c r="L657" s="117"/>
      <c r="M657" s="118"/>
      <c r="N657" s="13" t="s">
        <v>2</v>
      </c>
      <c r="O657" s="65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8.25" customHeight="1" x14ac:dyDescent="0.15">
      <c r="A658" s="81"/>
      <c r="B658" s="82"/>
      <c r="C658" s="82"/>
      <c r="D658" s="82"/>
      <c r="E658" s="82"/>
      <c r="F658" s="82"/>
      <c r="G658" s="82"/>
      <c r="H658" s="83"/>
      <c r="I658" s="119"/>
      <c r="J658" s="117"/>
      <c r="K658" s="117"/>
      <c r="L658" s="117"/>
      <c r="M658" s="118"/>
      <c r="N658" s="25"/>
      <c r="O658" s="65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8.25" customHeight="1" x14ac:dyDescent="0.15">
      <c r="A659" s="81"/>
      <c r="B659" s="82"/>
      <c r="C659" s="82"/>
      <c r="D659" s="82"/>
      <c r="E659" s="82"/>
      <c r="F659" s="82"/>
      <c r="G659" s="82"/>
      <c r="H659" s="83"/>
      <c r="I659" s="119"/>
      <c r="J659" s="117"/>
      <c r="K659" s="117"/>
      <c r="L659" s="117"/>
      <c r="M659" s="118"/>
      <c r="N659" s="111"/>
      <c r="O659" s="112"/>
      <c r="P659" s="25"/>
      <c r="Q659" s="25"/>
      <c r="R659" s="25"/>
      <c r="S659" s="25"/>
      <c r="T659" s="25"/>
      <c r="U659" s="25"/>
      <c r="V659" s="40"/>
      <c r="W659" s="25"/>
      <c r="X659" s="25"/>
      <c r="Y659" s="25"/>
      <c r="Z659" s="25"/>
      <c r="AA659" s="25"/>
      <c r="AB659" s="25"/>
    </row>
    <row r="660" spans="1:256" s="15" customFormat="1" ht="8.25" customHeight="1" x14ac:dyDescent="0.15">
      <c r="A660" s="84"/>
      <c r="B660" s="85"/>
      <c r="C660" s="85"/>
      <c r="D660" s="85"/>
      <c r="E660" s="85"/>
      <c r="F660" s="85"/>
      <c r="G660" s="85"/>
      <c r="H660" s="86"/>
      <c r="I660" s="120"/>
      <c r="J660" s="121"/>
      <c r="K660" s="121"/>
      <c r="L660" s="121"/>
      <c r="M660" s="122"/>
      <c r="N660" s="113"/>
      <c r="O660" s="114"/>
      <c r="P660" s="25"/>
      <c r="Q660" s="25"/>
      <c r="R660" s="25"/>
      <c r="S660" s="25"/>
      <c r="T660" s="25"/>
      <c r="U660" s="25"/>
      <c r="V660" s="40"/>
      <c r="W660" s="25"/>
      <c r="X660" s="25"/>
      <c r="Y660" s="25"/>
      <c r="Z660" s="25"/>
      <c r="AA660" s="25"/>
      <c r="AB660" s="25"/>
    </row>
    <row r="661" spans="1:256" s="15" customFormat="1" x14ac:dyDescent="0.15">
      <c r="A661" s="105" t="s">
        <v>0</v>
      </c>
      <c r="B661" s="106"/>
      <c r="C661" s="106"/>
      <c r="D661" s="106"/>
      <c r="E661" s="106"/>
      <c r="F661" s="107"/>
      <c r="G661" s="47"/>
      <c r="H661" s="115" t="s">
        <v>3</v>
      </c>
      <c r="I661" s="100"/>
      <c r="J661" s="100"/>
      <c r="K661" s="100"/>
      <c r="L661" s="100"/>
      <c r="M661" s="100"/>
      <c r="N661" s="100"/>
      <c r="O661" s="101"/>
      <c r="P661" s="25"/>
      <c r="Q661" s="25"/>
      <c r="R661" s="25"/>
      <c r="S661" s="25"/>
      <c r="T661" s="25"/>
      <c r="U661" s="25"/>
      <c r="V661" s="40"/>
      <c r="W661" s="25"/>
      <c r="X661" s="25"/>
      <c r="Y661" s="25"/>
      <c r="Z661" s="25"/>
      <c r="AA661" s="25"/>
      <c r="AB661" s="25"/>
    </row>
    <row r="662" spans="1:256" s="15" customFormat="1" x14ac:dyDescent="0.15">
      <c r="A662" s="108"/>
      <c r="B662" s="109"/>
      <c r="C662" s="109"/>
      <c r="D662" s="109"/>
      <c r="E662" s="109"/>
      <c r="F662" s="110"/>
      <c r="G662" s="47"/>
      <c r="H662" s="102"/>
      <c r="I662" s="103"/>
      <c r="J662" s="103"/>
      <c r="K662" s="103"/>
      <c r="L662" s="103"/>
      <c r="M662" s="103"/>
      <c r="N662" s="103"/>
      <c r="O662" s="104"/>
      <c r="P662" s="25"/>
      <c r="Q662" s="25"/>
      <c r="R662" s="25"/>
      <c r="S662" s="25"/>
      <c r="T662" s="25"/>
      <c r="U662" s="25"/>
      <c r="V662" s="40"/>
      <c r="W662" s="25"/>
      <c r="X662" s="25"/>
      <c r="Y662" s="25"/>
      <c r="Z662" s="25"/>
      <c r="AA662" s="25"/>
      <c r="AB662" s="25"/>
    </row>
    <row r="663" spans="1:256" s="15" customFormat="1" ht="12.75" x14ac:dyDescent="0.2">
      <c r="A663" s="14"/>
      <c r="F663" s="16"/>
      <c r="G663" s="47"/>
      <c r="H663" s="93" t="s">
        <v>4</v>
      </c>
      <c r="I663" s="94"/>
      <c r="J663" s="94"/>
      <c r="K663" s="94"/>
      <c r="L663" s="95"/>
      <c r="M663" s="99" t="s">
        <v>5</v>
      </c>
      <c r="N663" s="100"/>
      <c r="O663" s="101"/>
      <c r="P663" s="25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17"/>
      <c r="F664" s="16"/>
      <c r="G664" s="47"/>
      <c r="H664" s="96"/>
      <c r="I664" s="97"/>
      <c r="J664" s="97"/>
      <c r="K664" s="97"/>
      <c r="L664" s="98"/>
      <c r="M664" s="102"/>
      <c r="N664" s="103"/>
      <c r="O664" s="104"/>
      <c r="P664" s="25"/>
      <c r="Q664" s="26"/>
      <c r="R664" s="26"/>
      <c r="S664" s="26"/>
      <c r="T664" s="26"/>
      <c r="U664" s="26"/>
      <c r="V664" s="36"/>
      <c r="W664" s="26"/>
      <c r="X664" s="25"/>
      <c r="Y664" s="25"/>
      <c r="Z664" s="25"/>
      <c r="AA664" s="25"/>
      <c r="AB664" s="25"/>
    </row>
    <row r="665" spans="1:256" s="15" customFormat="1" ht="12.75" x14ac:dyDescent="0.2">
      <c r="A665" s="17"/>
      <c r="F665" s="16"/>
      <c r="G665" s="48"/>
      <c r="H665" s="18"/>
      <c r="I665" s="14"/>
      <c r="J665" s="14"/>
      <c r="K665" s="14"/>
      <c r="L665" s="19"/>
      <c r="M665" s="14"/>
      <c r="N665" s="14"/>
      <c r="O665" s="60" t="s">
        <v>39</v>
      </c>
      <c r="P665" s="25"/>
      <c r="Q665" s="26"/>
      <c r="R665" s="26"/>
      <c r="S665" s="26"/>
      <c r="T665" s="26"/>
      <c r="U665" s="26"/>
      <c r="V665" s="36"/>
      <c r="W665" s="26"/>
      <c r="X665" s="25"/>
      <c r="Y665" s="25"/>
      <c r="Z665" s="25"/>
      <c r="AA665" s="25"/>
      <c r="AB665" s="25"/>
    </row>
    <row r="666" spans="1:256" s="15" customFormat="1" ht="12.75" x14ac:dyDescent="0.2">
      <c r="A666" s="17"/>
      <c r="F666" s="16"/>
      <c r="G666" s="49" t="s">
        <v>6</v>
      </c>
      <c r="H666" s="21" t="s">
        <v>16</v>
      </c>
      <c r="I666" s="20" t="s">
        <v>18</v>
      </c>
      <c r="J666" s="20" t="s">
        <v>22</v>
      </c>
      <c r="K666" s="20" t="s">
        <v>25</v>
      </c>
      <c r="L666" s="20" t="s">
        <v>27</v>
      </c>
      <c r="M666" s="20" t="s">
        <v>31</v>
      </c>
      <c r="N666" s="20" t="s">
        <v>35</v>
      </c>
      <c r="O666" s="60" t="s">
        <v>32</v>
      </c>
      <c r="P666" s="25"/>
      <c r="Q666" s="26"/>
      <c r="R666" s="26"/>
      <c r="S666" s="26"/>
      <c r="T666" s="26"/>
      <c r="U666" s="26"/>
      <c r="V666" s="36"/>
      <c r="W666" s="26"/>
      <c r="X666" s="25"/>
      <c r="Y666" s="25"/>
      <c r="Z666" s="25"/>
      <c r="AA666" s="25"/>
      <c r="AB666" s="25"/>
    </row>
    <row r="667" spans="1:256" s="15" customFormat="1" ht="12.75" x14ac:dyDescent="0.2">
      <c r="A667" s="20" t="s">
        <v>13</v>
      </c>
      <c r="B667" s="90" t="s">
        <v>12</v>
      </c>
      <c r="C667" s="91"/>
      <c r="D667" s="91"/>
      <c r="E667" s="91"/>
      <c r="F667" s="92"/>
      <c r="G667" s="49" t="s">
        <v>8</v>
      </c>
      <c r="H667" s="21" t="s">
        <v>17</v>
      </c>
      <c r="I667" s="20" t="s">
        <v>23</v>
      </c>
      <c r="J667" s="20" t="s">
        <v>23</v>
      </c>
      <c r="K667" s="20" t="s">
        <v>44</v>
      </c>
      <c r="L667" s="20" t="s">
        <v>25</v>
      </c>
      <c r="M667" s="20" t="s">
        <v>32</v>
      </c>
      <c r="N667" s="20" t="s">
        <v>36</v>
      </c>
      <c r="O667" s="60" t="s">
        <v>40</v>
      </c>
      <c r="P667" s="26"/>
      <c r="Q667" s="26"/>
      <c r="R667" s="26"/>
      <c r="S667" s="26"/>
      <c r="T667" s="26"/>
      <c r="U667" s="26"/>
      <c r="V667" s="36"/>
      <c r="W667" s="26"/>
      <c r="X667" s="25"/>
      <c r="Y667" s="25"/>
      <c r="Z667" s="25"/>
      <c r="AA667" s="25"/>
      <c r="AB667" s="25"/>
    </row>
    <row r="668" spans="1:256" s="15" customFormat="1" ht="12.75" x14ac:dyDescent="0.2">
      <c r="A668" s="20" t="s">
        <v>14</v>
      </c>
      <c r="F668" s="16"/>
      <c r="G668" s="49" t="s">
        <v>7</v>
      </c>
      <c r="H668" s="16"/>
      <c r="I668" s="20" t="s">
        <v>19</v>
      </c>
      <c r="J668" s="20" t="s">
        <v>29</v>
      </c>
      <c r="K668" s="20" t="s">
        <v>45</v>
      </c>
      <c r="L668" s="20" t="s">
        <v>28</v>
      </c>
      <c r="M668" s="20" t="s">
        <v>33</v>
      </c>
      <c r="N668" s="20" t="s">
        <v>32</v>
      </c>
      <c r="O668" s="61" t="s">
        <v>41</v>
      </c>
      <c r="P668" s="26"/>
      <c r="Q668" s="26"/>
      <c r="R668" s="26"/>
      <c r="S668" s="26"/>
      <c r="T668" s="26"/>
      <c r="U668" s="26"/>
      <c r="V668" s="36"/>
      <c r="W668" s="26"/>
      <c r="X668" s="25"/>
      <c r="Y668" s="26"/>
      <c r="Z668" s="26"/>
      <c r="AA668" s="26"/>
      <c r="AB668" s="26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72"/>
      <c r="AQ668" s="72"/>
      <c r="AR668" s="72"/>
      <c r="AS668" s="72"/>
      <c r="AT668" s="72"/>
      <c r="AU668" s="72"/>
      <c r="AV668" s="72"/>
      <c r="AW668" s="72"/>
      <c r="AX668" s="72"/>
      <c r="AY668" s="72"/>
      <c r="AZ668" s="72"/>
      <c r="BA668" s="72"/>
      <c r="BB668" s="72"/>
      <c r="BC668" s="72"/>
      <c r="BD668" s="72"/>
      <c r="BE668" s="72"/>
      <c r="BF668" s="72"/>
      <c r="BG668" s="72"/>
      <c r="BH668" s="72"/>
      <c r="BI668" s="72"/>
      <c r="BJ668" s="72"/>
      <c r="BK668" s="72"/>
      <c r="BL668" s="72"/>
      <c r="BM668" s="72"/>
      <c r="BN668" s="72"/>
      <c r="BO668" s="72"/>
      <c r="BP668" s="72"/>
      <c r="BQ668" s="72"/>
      <c r="BR668" s="72"/>
      <c r="BS668" s="72"/>
      <c r="BT668" s="72"/>
      <c r="BU668" s="72"/>
      <c r="BV668" s="72"/>
      <c r="BW668" s="72"/>
      <c r="BX668" s="72"/>
      <c r="BY668" s="72"/>
      <c r="BZ668" s="72"/>
      <c r="CA668" s="72"/>
      <c r="CB668" s="72"/>
      <c r="CC668" s="72"/>
      <c r="CD668" s="72"/>
      <c r="CE668" s="72"/>
      <c r="CF668" s="72"/>
      <c r="CG668" s="72"/>
      <c r="CH668" s="72"/>
      <c r="CI668" s="72"/>
      <c r="CJ668" s="72"/>
      <c r="CK668" s="72"/>
      <c r="CL668" s="72"/>
      <c r="CM668" s="72"/>
      <c r="CN668" s="72"/>
      <c r="CO668" s="72"/>
      <c r="CP668" s="72"/>
      <c r="CQ668" s="72"/>
      <c r="CR668" s="72"/>
      <c r="CS668" s="72"/>
      <c r="CT668" s="72"/>
      <c r="CU668" s="72"/>
      <c r="CV668" s="72"/>
      <c r="CW668" s="72"/>
      <c r="CX668" s="72"/>
      <c r="CY668" s="72"/>
      <c r="CZ668" s="72"/>
      <c r="DA668" s="72"/>
      <c r="DB668" s="72"/>
      <c r="DC668" s="72"/>
      <c r="DD668" s="72"/>
      <c r="DE668" s="72"/>
      <c r="DF668" s="72"/>
      <c r="DG668" s="72"/>
      <c r="DH668" s="72"/>
      <c r="DI668" s="72"/>
      <c r="DJ668" s="72"/>
      <c r="DK668" s="72"/>
      <c r="DL668" s="72"/>
      <c r="DM668" s="72"/>
      <c r="DN668" s="72"/>
      <c r="DO668" s="72"/>
      <c r="DP668" s="72"/>
      <c r="DQ668" s="72"/>
      <c r="DR668" s="72"/>
      <c r="DS668" s="72"/>
      <c r="DT668" s="72"/>
      <c r="DU668" s="72"/>
      <c r="DV668" s="72"/>
      <c r="DW668" s="72"/>
      <c r="DX668" s="72"/>
      <c r="DY668" s="72"/>
      <c r="DZ668" s="72"/>
      <c r="EA668" s="72"/>
      <c r="EB668" s="72"/>
      <c r="EC668" s="72"/>
      <c r="ED668" s="72"/>
      <c r="EE668" s="72"/>
      <c r="EF668" s="72"/>
      <c r="EG668" s="72"/>
      <c r="EH668" s="72"/>
      <c r="EI668" s="72"/>
      <c r="EJ668" s="72"/>
      <c r="EK668" s="72"/>
      <c r="EL668" s="72"/>
      <c r="EM668" s="72"/>
      <c r="EN668" s="72"/>
      <c r="EO668" s="72"/>
      <c r="EP668" s="72"/>
      <c r="EQ668" s="72"/>
      <c r="ER668" s="72"/>
      <c r="ES668" s="72"/>
      <c r="ET668" s="72"/>
      <c r="EU668" s="72"/>
      <c r="EV668" s="72"/>
      <c r="EW668" s="72"/>
      <c r="EX668" s="72"/>
      <c r="EY668" s="72"/>
      <c r="EZ668" s="72"/>
      <c r="FA668" s="72"/>
      <c r="FB668" s="72"/>
      <c r="FC668" s="72"/>
      <c r="FD668" s="72"/>
      <c r="FE668" s="72"/>
      <c r="FF668" s="72"/>
      <c r="FG668" s="72"/>
      <c r="FH668" s="72"/>
      <c r="FI668" s="72"/>
      <c r="FJ668" s="72"/>
      <c r="FK668" s="72"/>
      <c r="FL668" s="72"/>
      <c r="FM668" s="72"/>
      <c r="FN668" s="72"/>
      <c r="FO668" s="72"/>
      <c r="FP668" s="72"/>
      <c r="FQ668" s="72"/>
      <c r="FR668" s="72"/>
      <c r="FS668" s="72"/>
      <c r="FT668" s="72"/>
      <c r="FU668" s="72"/>
      <c r="FV668" s="72"/>
      <c r="FW668" s="72"/>
      <c r="FX668" s="72"/>
      <c r="FY668" s="72"/>
      <c r="FZ668" s="72"/>
      <c r="GA668" s="72"/>
      <c r="GB668" s="72"/>
      <c r="GC668" s="72"/>
      <c r="GD668" s="72"/>
      <c r="GE668" s="72"/>
      <c r="GF668" s="72"/>
      <c r="GG668" s="72"/>
      <c r="GH668" s="72"/>
      <c r="GI668" s="72"/>
      <c r="GJ668" s="72"/>
      <c r="GK668" s="72"/>
      <c r="GL668" s="72"/>
      <c r="GM668" s="72"/>
      <c r="GN668" s="72"/>
      <c r="GO668" s="72"/>
      <c r="GP668" s="72"/>
      <c r="GQ668" s="72"/>
      <c r="GR668" s="72"/>
      <c r="GS668" s="72"/>
      <c r="GT668" s="72"/>
      <c r="GU668" s="72"/>
      <c r="GV668" s="72"/>
      <c r="GW668" s="72"/>
      <c r="GX668" s="72"/>
      <c r="GY668" s="72"/>
      <c r="GZ668" s="72"/>
      <c r="HA668" s="72"/>
      <c r="HB668" s="72"/>
      <c r="HC668" s="72"/>
      <c r="HD668" s="72"/>
      <c r="HE668" s="72"/>
      <c r="HF668" s="72"/>
      <c r="HG668" s="72"/>
      <c r="HH668" s="72"/>
      <c r="HI668" s="72"/>
      <c r="HJ668" s="72"/>
      <c r="HK668" s="72"/>
      <c r="HL668" s="72"/>
      <c r="HM668" s="72"/>
      <c r="HN668" s="72"/>
      <c r="HO668" s="72"/>
      <c r="HP668" s="72"/>
      <c r="HQ668" s="72"/>
      <c r="HR668" s="72"/>
      <c r="HS668" s="72"/>
      <c r="HT668" s="72"/>
      <c r="HU668" s="72"/>
      <c r="HV668" s="72"/>
      <c r="HW668" s="72"/>
      <c r="HX668" s="72"/>
      <c r="HY668" s="72"/>
      <c r="HZ668" s="72"/>
      <c r="IA668" s="72"/>
      <c r="IB668" s="72"/>
      <c r="IC668" s="72"/>
      <c r="ID668" s="72"/>
      <c r="IE668" s="72"/>
      <c r="IF668" s="72"/>
      <c r="IG668" s="72"/>
      <c r="IH668" s="72"/>
      <c r="II668" s="72"/>
      <c r="IJ668" s="72"/>
      <c r="IK668" s="72"/>
      <c r="IL668" s="72"/>
      <c r="IM668" s="72"/>
      <c r="IN668" s="72"/>
      <c r="IO668" s="72"/>
      <c r="IP668" s="72"/>
      <c r="IQ668" s="72"/>
      <c r="IR668" s="72"/>
      <c r="IS668" s="72"/>
      <c r="IT668" s="72"/>
      <c r="IU668" s="72"/>
      <c r="IV668" s="72"/>
    </row>
    <row r="669" spans="1:256" s="15" customFormat="1" ht="12.75" x14ac:dyDescent="0.2">
      <c r="A669" s="17"/>
      <c r="F669" s="16"/>
      <c r="G669" s="50"/>
      <c r="H669" s="16"/>
      <c r="I669" s="20" t="s">
        <v>20</v>
      </c>
      <c r="J669" s="20"/>
      <c r="K669" s="20"/>
      <c r="L669" s="20"/>
      <c r="M669" s="20"/>
      <c r="N669" s="20" t="s">
        <v>37</v>
      </c>
      <c r="O669" s="60"/>
      <c r="P669" s="26"/>
      <c r="Q669" s="26"/>
      <c r="R669" s="26"/>
      <c r="S669" s="26"/>
      <c r="T669" s="26"/>
      <c r="U669" s="26"/>
      <c r="V669" s="36"/>
      <c r="W669" s="26"/>
      <c r="X669" s="25"/>
      <c r="Y669" s="26"/>
      <c r="Z669" s="26"/>
      <c r="AA669" s="26"/>
      <c r="AB669" s="26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72"/>
      <c r="AO669" s="72"/>
      <c r="AP669" s="72"/>
      <c r="AQ669" s="72"/>
      <c r="AR669" s="72"/>
      <c r="AS669" s="72"/>
      <c r="AT669" s="72"/>
      <c r="AU669" s="72"/>
      <c r="AV669" s="72"/>
      <c r="AW669" s="72"/>
      <c r="AX669" s="72"/>
      <c r="AY669" s="72"/>
      <c r="AZ669" s="72"/>
      <c r="BA669" s="72"/>
      <c r="BB669" s="72"/>
      <c r="BC669" s="72"/>
      <c r="BD669" s="72"/>
      <c r="BE669" s="72"/>
      <c r="BF669" s="72"/>
      <c r="BG669" s="72"/>
      <c r="BH669" s="72"/>
      <c r="BI669" s="72"/>
      <c r="BJ669" s="72"/>
      <c r="BK669" s="72"/>
      <c r="BL669" s="72"/>
      <c r="BM669" s="72"/>
      <c r="BN669" s="72"/>
      <c r="BO669" s="72"/>
      <c r="BP669" s="72"/>
      <c r="BQ669" s="72"/>
      <c r="BR669" s="72"/>
      <c r="BS669" s="72"/>
      <c r="BT669" s="72"/>
      <c r="BU669" s="72"/>
      <c r="BV669" s="72"/>
      <c r="BW669" s="72"/>
      <c r="BX669" s="72"/>
      <c r="BY669" s="72"/>
      <c r="BZ669" s="72"/>
      <c r="CA669" s="72"/>
      <c r="CB669" s="72"/>
      <c r="CC669" s="72"/>
      <c r="CD669" s="72"/>
      <c r="CE669" s="72"/>
      <c r="CF669" s="72"/>
      <c r="CG669" s="72"/>
      <c r="CH669" s="72"/>
      <c r="CI669" s="72"/>
      <c r="CJ669" s="72"/>
      <c r="CK669" s="72"/>
      <c r="CL669" s="72"/>
      <c r="CM669" s="72"/>
      <c r="CN669" s="72"/>
      <c r="CO669" s="72"/>
      <c r="CP669" s="72"/>
      <c r="CQ669" s="72"/>
      <c r="CR669" s="72"/>
      <c r="CS669" s="72"/>
      <c r="CT669" s="72"/>
      <c r="CU669" s="72"/>
      <c r="CV669" s="72"/>
      <c r="CW669" s="72"/>
      <c r="CX669" s="72"/>
      <c r="CY669" s="72"/>
      <c r="CZ669" s="72"/>
      <c r="DA669" s="72"/>
      <c r="DB669" s="72"/>
      <c r="DC669" s="72"/>
      <c r="DD669" s="72"/>
      <c r="DE669" s="72"/>
      <c r="DF669" s="72"/>
      <c r="DG669" s="72"/>
      <c r="DH669" s="72"/>
      <c r="DI669" s="72"/>
      <c r="DJ669" s="72"/>
      <c r="DK669" s="72"/>
      <c r="DL669" s="72"/>
      <c r="DM669" s="72"/>
      <c r="DN669" s="72"/>
      <c r="DO669" s="72"/>
      <c r="DP669" s="72"/>
      <c r="DQ669" s="72"/>
      <c r="DR669" s="72"/>
      <c r="DS669" s="72"/>
      <c r="DT669" s="72"/>
      <c r="DU669" s="72"/>
      <c r="DV669" s="72"/>
      <c r="DW669" s="72"/>
      <c r="DX669" s="72"/>
      <c r="DY669" s="72"/>
      <c r="DZ669" s="72"/>
      <c r="EA669" s="72"/>
      <c r="EB669" s="72"/>
      <c r="EC669" s="72"/>
      <c r="ED669" s="72"/>
      <c r="EE669" s="72"/>
      <c r="EF669" s="72"/>
      <c r="EG669" s="72"/>
      <c r="EH669" s="72"/>
      <c r="EI669" s="72"/>
      <c r="EJ669" s="72"/>
      <c r="EK669" s="72"/>
      <c r="EL669" s="72"/>
      <c r="EM669" s="72"/>
      <c r="EN669" s="72"/>
      <c r="EO669" s="72"/>
      <c r="EP669" s="72"/>
      <c r="EQ669" s="72"/>
      <c r="ER669" s="72"/>
      <c r="ES669" s="72"/>
      <c r="ET669" s="72"/>
      <c r="EU669" s="72"/>
      <c r="EV669" s="72"/>
      <c r="EW669" s="72"/>
      <c r="EX669" s="72"/>
      <c r="EY669" s="72"/>
      <c r="EZ669" s="72"/>
      <c r="FA669" s="72"/>
      <c r="FB669" s="72"/>
      <c r="FC669" s="72"/>
      <c r="FD669" s="72"/>
      <c r="FE669" s="72"/>
      <c r="FF669" s="72"/>
      <c r="FG669" s="72"/>
      <c r="FH669" s="72"/>
      <c r="FI669" s="72"/>
      <c r="FJ669" s="72"/>
      <c r="FK669" s="72"/>
      <c r="FL669" s="72"/>
      <c r="FM669" s="72"/>
      <c r="FN669" s="72"/>
      <c r="FO669" s="72"/>
      <c r="FP669" s="72"/>
      <c r="FQ669" s="72"/>
      <c r="FR669" s="72"/>
      <c r="FS669" s="72"/>
      <c r="FT669" s="72"/>
      <c r="FU669" s="72"/>
      <c r="FV669" s="72"/>
      <c r="FW669" s="72"/>
      <c r="FX669" s="72"/>
      <c r="FY669" s="72"/>
      <c r="FZ669" s="72"/>
      <c r="GA669" s="72"/>
      <c r="GB669" s="72"/>
      <c r="GC669" s="72"/>
      <c r="GD669" s="72"/>
      <c r="GE669" s="72"/>
      <c r="GF669" s="72"/>
      <c r="GG669" s="72"/>
      <c r="GH669" s="72"/>
      <c r="GI669" s="72"/>
      <c r="GJ669" s="72"/>
      <c r="GK669" s="72"/>
      <c r="GL669" s="72"/>
      <c r="GM669" s="72"/>
      <c r="GN669" s="72"/>
      <c r="GO669" s="72"/>
      <c r="GP669" s="72"/>
      <c r="GQ669" s="72"/>
      <c r="GR669" s="72"/>
      <c r="GS669" s="72"/>
      <c r="GT669" s="72"/>
      <c r="GU669" s="72"/>
      <c r="GV669" s="72"/>
      <c r="GW669" s="72"/>
      <c r="GX669" s="72"/>
      <c r="GY669" s="72"/>
      <c r="GZ669" s="72"/>
      <c r="HA669" s="72"/>
      <c r="HB669" s="72"/>
      <c r="HC669" s="72"/>
      <c r="HD669" s="72"/>
      <c r="HE669" s="72"/>
      <c r="HF669" s="72"/>
      <c r="HG669" s="72"/>
      <c r="HH669" s="72"/>
      <c r="HI669" s="72"/>
      <c r="HJ669" s="72"/>
      <c r="HK669" s="72"/>
      <c r="HL669" s="72"/>
      <c r="HM669" s="72"/>
      <c r="HN669" s="72"/>
      <c r="HO669" s="72"/>
      <c r="HP669" s="72"/>
      <c r="HQ669" s="72"/>
      <c r="HR669" s="72"/>
      <c r="HS669" s="72"/>
      <c r="HT669" s="72"/>
      <c r="HU669" s="72"/>
      <c r="HV669" s="72"/>
      <c r="HW669" s="72"/>
      <c r="HX669" s="72"/>
      <c r="HY669" s="72"/>
      <c r="HZ669" s="72"/>
      <c r="IA669" s="72"/>
      <c r="IB669" s="72"/>
      <c r="IC669" s="72"/>
      <c r="ID669" s="72"/>
      <c r="IE669" s="72"/>
      <c r="IF669" s="72"/>
      <c r="IG669" s="72"/>
      <c r="IH669" s="72"/>
      <c r="II669" s="72"/>
      <c r="IJ669" s="72"/>
      <c r="IK669" s="72"/>
      <c r="IL669" s="72"/>
      <c r="IM669" s="72"/>
      <c r="IN669" s="72"/>
      <c r="IO669" s="72"/>
      <c r="IP669" s="72"/>
      <c r="IQ669" s="72"/>
      <c r="IR669" s="72"/>
      <c r="IS669" s="72"/>
      <c r="IT669" s="72"/>
      <c r="IU669" s="72"/>
      <c r="IV669" s="72"/>
    </row>
    <row r="670" spans="1:256" s="15" customFormat="1" ht="12.75" x14ac:dyDescent="0.2">
      <c r="A670" s="22" t="s">
        <v>10</v>
      </c>
      <c r="B670" s="90" t="s">
        <v>11</v>
      </c>
      <c r="C670" s="91"/>
      <c r="D670" s="91"/>
      <c r="E670" s="91"/>
      <c r="F670" s="92"/>
      <c r="G670" s="51" t="s">
        <v>9</v>
      </c>
      <c r="H670" s="23" t="s">
        <v>15</v>
      </c>
      <c r="I670" s="22" t="s">
        <v>21</v>
      </c>
      <c r="J670" s="22" t="s">
        <v>24</v>
      </c>
      <c r="K670" s="22" t="s">
        <v>26</v>
      </c>
      <c r="L670" s="22" t="s">
        <v>30</v>
      </c>
      <c r="M670" s="22" t="s">
        <v>34</v>
      </c>
      <c r="N670" s="22" t="s">
        <v>42</v>
      </c>
      <c r="O670" s="62" t="s">
        <v>38</v>
      </c>
      <c r="P670" s="26"/>
      <c r="Q670" s="26"/>
      <c r="R670" s="26"/>
      <c r="S670" s="26"/>
      <c r="T670" s="26"/>
      <c r="U670" s="26"/>
      <c r="V670" s="36"/>
      <c r="W670" s="26"/>
      <c r="X670" s="25"/>
      <c r="Y670" s="26"/>
      <c r="Z670" s="26"/>
      <c r="AA670" s="26"/>
      <c r="AB670" s="26"/>
      <c r="AC670" s="72"/>
      <c r="AD670" s="72"/>
      <c r="AE670" s="72"/>
      <c r="AF670" s="72"/>
      <c r="AG670" s="72"/>
      <c r="AH670" s="72"/>
      <c r="AI670" s="72"/>
      <c r="AJ670" s="72"/>
      <c r="AK670" s="72"/>
      <c r="AL670" s="72"/>
      <c r="AM670" s="72"/>
      <c r="AN670" s="72"/>
      <c r="AO670" s="72"/>
      <c r="AP670" s="72"/>
      <c r="AQ670" s="72"/>
      <c r="AR670" s="72"/>
      <c r="AS670" s="72"/>
      <c r="AT670" s="72"/>
      <c r="AU670" s="72"/>
      <c r="AV670" s="72"/>
      <c r="AW670" s="72"/>
      <c r="AX670" s="72"/>
      <c r="AY670" s="72"/>
      <c r="AZ670" s="72"/>
      <c r="BA670" s="72"/>
      <c r="BB670" s="72"/>
      <c r="BC670" s="72"/>
      <c r="BD670" s="72"/>
      <c r="BE670" s="72"/>
      <c r="BF670" s="72"/>
      <c r="BG670" s="72"/>
      <c r="BH670" s="72"/>
      <c r="BI670" s="72"/>
      <c r="BJ670" s="72"/>
      <c r="BK670" s="72"/>
      <c r="BL670" s="72"/>
      <c r="BM670" s="72"/>
      <c r="BN670" s="72"/>
      <c r="BO670" s="72"/>
      <c r="BP670" s="72"/>
      <c r="BQ670" s="72"/>
      <c r="BR670" s="72"/>
      <c r="BS670" s="72"/>
      <c r="BT670" s="72"/>
      <c r="BU670" s="72"/>
      <c r="BV670" s="72"/>
      <c r="BW670" s="72"/>
      <c r="BX670" s="72"/>
      <c r="BY670" s="72"/>
      <c r="BZ670" s="72"/>
      <c r="CA670" s="72"/>
      <c r="CB670" s="72"/>
      <c r="CC670" s="72"/>
      <c r="CD670" s="72"/>
      <c r="CE670" s="72"/>
      <c r="CF670" s="72"/>
      <c r="CG670" s="72"/>
      <c r="CH670" s="72"/>
      <c r="CI670" s="72"/>
      <c r="CJ670" s="72"/>
      <c r="CK670" s="72"/>
      <c r="CL670" s="72"/>
      <c r="CM670" s="72"/>
      <c r="CN670" s="72"/>
      <c r="CO670" s="72"/>
      <c r="CP670" s="72"/>
      <c r="CQ670" s="72"/>
      <c r="CR670" s="72"/>
      <c r="CS670" s="72"/>
      <c r="CT670" s="72"/>
      <c r="CU670" s="72"/>
      <c r="CV670" s="72"/>
      <c r="CW670" s="72"/>
      <c r="CX670" s="72"/>
      <c r="CY670" s="72"/>
      <c r="CZ670" s="72"/>
      <c r="DA670" s="72"/>
      <c r="DB670" s="72"/>
      <c r="DC670" s="72"/>
      <c r="DD670" s="72"/>
      <c r="DE670" s="72"/>
      <c r="DF670" s="72"/>
      <c r="DG670" s="72"/>
      <c r="DH670" s="72"/>
      <c r="DI670" s="72"/>
      <c r="DJ670" s="72"/>
      <c r="DK670" s="72"/>
      <c r="DL670" s="72"/>
      <c r="DM670" s="72"/>
      <c r="DN670" s="72"/>
      <c r="DO670" s="72"/>
      <c r="DP670" s="72"/>
      <c r="DQ670" s="72"/>
      <c r="DR670" s="72"/>
      <c r="DS670" s="72"/>
      <c r="DT670" s="72"/>
      <c r="DU670" s="72"/>
      <c r="DV670" s="72"/>
      <c r="DW670" s="72"/>
      <c r="DX670" s="72"/>
      <c r="DY670" s="72"/>
      <c r="DZ670" s="72"/>
      <c r="EA670" s="72"/>
      <c r="EB670" s="72"/>
      <c r="EC670" s="72"/>
      <c r="ED670" s="72"/>
      <c r="EE670" s="72"/>
      <c r="EF670" s="72"/>
      <c r="EG670" s="72"/>
      <c r="EH670" s="72"/>
      <c r="EI670" s="72"/>
      <c r="EJ670" s="72"/>
      <c r="EK670" s="72"/>
      <c r="EL670" s="72"/>
      <c r="EM670" s="72"/>
      <c r="EN670" s="72"/>
      <c r="EO670" s="72"/>
      <c r="EP670" s="72"/>
      <c r="EQ670" s="72"/>
      <c r="ER670" s="72"/>
      <c r="ES670" s="72"/>
      <c r="ET670" s="72"/>
      <c r="EU670" s="72"/>
      <c r="EV670" s="72"/>
      <c r="EW670" s="72"/>
      <c r="EX670" s="72"/>
      <c r="EY670" s="72"/>
      <c r="EZ670" s="72"/>
      <c r="FA670" s="72"/>
      <c r="FB670" s="72"/>
      <c r="FC670" s="72"/>
      <c r="FD670" s="72"/>
      <c r="FE670" s="72"/>
      <c r="FF670" s="72"/>
      <c r="FG670" s="72"/>
      <c r="FH670" s="72"/>
      <c r="FI670" s="72"/>
      <c r="FJ670" s="72"/>
      <c r="FK670" s="72"/>
      <c r="FL670" s="72"/>
      <c r="FM670" s="72"/>
      <c r="FN670" s="72"/>
      <c r="FO670" s="72"/>
      <c r="FP670" s="72"/>
      <c r="FQ670" s="72"/>
      <c r="FR670" s="72"/>
      <c r="FS670" s="72"/>
      <c r="FT670" s="72"/>
      <c r="FU670" s="72"/>
      <c r="FV670" s="72"/>
      <c r="FW670" s="72"/>
      <c r="FX670" s="72"/>
      <c r="FY670" s="72"/>
      <c r="FZ670" s="72"/>
      <c r="GA670" s="72"/>
      <c r="GB670" s="72"/>
      <c r="GC670" s="72"/>
      <c r="GD670" s="72"/>
      <c r="GE670" s="72"/>
      <c r="GF670" s="72"/>
      <c r="GG670" s="72"/>
      <c r="GH670" s="72"/>
      <c r="GI670" s="72"/>
      <c r="GJ670" s="72"/>
      <c r="GK670" s="72"/>
      <c r="GL670" s="72"/>
      <c r="GM670" s="72"/>
      <c r="GN670" s="72"/>
      <c r="GO670" s="72"/>
      <c r="GP670" s="72"/>
      <c r="GQ670" s="72"/>
      <c r="GR670" s="72"/>
      <c r="GS670" s="72"/>
      <c r="GT670" s="72"/>
      <c r="GU670" s="72"/>
      <c r="GV670" s="72"/>
      <c r="GW670" s="72"/>
      <c r="GX670" s="72"/>
      <c r="GY670" s="72"/>
      <c r="GZ670" s="72"/>
      <c r="HA670" s="72"/>
      <c r="HB670" s="72"/>
      <c r="HC670" s="72"/>
      <c r="HD670" s="72"/>
      <c r="HE670" s="72"/>
      <c r="HF670" s="72"/>
      <c r="HG670" s="72"/>
      <c r="HH670" s="72"/>
      <c r="HI670" s="72"/>
      <c r="HJ670" s="72"/>
      <c r="HK670" s="72"/>
      <c r="HL670" s="72"/>
      <c r="HM670" s="72"/>
      <c r="HN670" s="72"/>
      <c r="HO670" s="72"/>
      <c r="HP670" s="72"/>
      <c r="HQ670" s="72"/>
      <c r="HR670" s="72"/>
      <c r="HS670" s="72"/>
      <c r="HT670" s="72"/>
      <c r="HU670" s="72"/>
      <c r="HV670" s="72"/>
      <c r="HW670" s="72"/>
      <c r="HX670" s="72"/>
      <c r="HY670" s="72"/>
      <c r="HZ670" s="72"/>
      <c r="IA670" s="72"/>
      <c r="IB670" s="72"/>
      <c r="IC670" s="72"/>
      <c r="ID670" s="72"/>
      <c r="IE670" s="72"/>
      <c r="IF670" s="72"/>
      <c r="IG670" s="72"/>
      <c r="IH670" s="72"/>
      <c r="II670" s="72"/>
      <c r="IJ670" s="72"/>
      <c r="IK670" s="72"/>
      <c r="IL670" s="72"/>
      <c r="IM670" s="72"/>
      <c r="IN670" s="72"/>
      <c r="IO670" s="72"/>
      <c r="IP670" s="72"/>
      <c r="IQ670" s="72"/>
      <c r="IR670" s="72"/>
      <c r="IS670" s="72"/>
      <c r="IT670" s="72"/>
      <c r="IU670" s="72"/>
      <c r="IV670" s="72"/>
    </row>
    <row r="671" spans="1:256" s="71" customFormat="1" ht="50.1" customHeight="1" x14ac:dyDescent="0.2">
      <c r="A671" s="12"/>
      <c r="B671" s="123"/>
      <c r="C671" s="88"/>
      <c r="D671" s="88"/>
      <c r="E671" s="88"/>
      <c r="F671" s="89"/>
      <c r="G671" s="28"/>
      <c r="H671" s="8"/>
      <c r="I671" s="9"/>
      <c r="J671" s="29">
        <f t="shared" ref="J671:J676" si="66">SUM(H671*I671)</f>
        <v>0</v>
      </c>
      <c r="K671" s="9"/>
      <c r="L671" s="4">
        <f t="shared" ref="L671:L676" si="67">SUM(J671*K671)</f>
        <v>0</v>
      </c>
      <c r="M671" s="10"/>
      <c r="N671" s="11"/>
      <c r="O671" s="69">
        <f t="shared" ref="O671:O676" si="68">SUM(M671*N671)</f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124"/>
      <c r="C672" s="125"/>
      <c r="D672" s="125"/>
      <c r="E672" s="125"/>
      <c r="F672" s="126"/>
      <c r="G672" s="28"/>
      <c r="H672" s="8"/>
      <c r="I672" s="9"/>
      <c r="J672" s="29">
        <f t="shared" si="66"/>
        <v>0</v>
      </c>
      <c r="K672" s="9"/>
      <c r="L672" s="4">
        <f t="shared" si="67"/>
        <v>0</v>
      </c>
      <c r="M672" s="10"/>
      <c r="N672" s="11"/>
      <c r="O672" s="69">
        <f t="shared" si="68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71" customFormat="1" ht="50.1" customHeight="1" x14ac:dyDescent="0.2">
      <c r="A673" s="12"/>
      <c r="B673" s="124"/>
      <c r="C673" s="125"/>
      <c r="D673" s="125"/>
      <c r="E673" s="125"/>
      <c r="F673" s="126"/>
      <c r="G673" s="28"/>
      <c r="H673" s="8"/>
      <c r="I673" s="9"/>
      <c r="J673" s="29">
        <f t="shared" si="66"/>
        <v>0</v>
      </c>
      <c r="K673" s="9"/>
      <c r="L673" s="4">
        <f t="shared" si="67"/>
        <v>0</v>
      </c>
      <c r="M673" s="10"/>
      <c r="N673" s="11"/>
      <c r="O673" s="69">
        <f t="shared" si="68"/>
        <v>0</v>
      </c>
      <c r="P673" s="3"/>
      <c r="Q673" s="1"/>
      <c r="R673" s="1"/>
      <c r="S673" s="1"/>
      <c r="T673" s="1"/>
      <c r="U673" s="1"/>
      <c r="V673" s="5"/>
      <c r="W673" s="1"/>
      <c r="X673" s="1"/>
      <c r="Y673" s="3"/>
      <c r="Z673" s="3"/>
      <c r="AA673" s="3"/>
      <c r="AB673" s="3"/>
    </row>
    <row r="674" spans="1:28" s="71" customFormat="1" ht="50.1" customHeight="1" x14ac:dyDescent="0.2">
      <c r="A674" s="12"/>
      <c r="B674" s="124"/>
      <c r="C674" s="125"/>
      <c r="D674" s="125"/>
      <c r="E674" s="125"/>
      <c r="F674" s="126"/>
      <c r="G674" s="28"/>
      <c r="H674" s="8"/>
      <c r="I674" s="9"/>
      <c r="J674" s="29">
        <f t="shared" si="66"/>
        <v>0</v>
      </c>
      <c r="K674" s="9"/>
      <c r="L674" s="4">
        <f t="shared" si="67"/>
        <v>0</v>
      </c>
      <c r="M674" s="10"/>
      <c r="N674" s="11"/>
      <c r="O674" s="69">
        <f t="shared" si="68"/>
        <v>0</v>
      </c>
      <c r="P674" s="3"/>
      <c r="Q674" s="1"/>
      <c r="R674" s="1"/>
      <c r="S674" s="1"/>
      <c r="T674" s="1"/>
      <c r="U674" s="1"/>
      <c r="V674" s="5"/>
      <c r="W674" s="1"/>
      <c r="X674" s="1"/>
      <c r="Y674" s="3"/>
      <c r="Z674" s="3"/>
      <c r="AA674" s="3"/>
      <c r="AB674" s="3"/>
    </row>
    <row r="675" spans="1:28" s="71" customFormat="1" ht="50.1" customHeight="1" x14ac:dyDescent="0.2">
      <c r="A675" s="12"/>
      <c r="B675" s="124"/>
      <c r="C675" s="125"/>
      <c r="D675" s="125"/>
      <c r="E675" s="125"/>
      <c r="F675" s="126"/>
      <c r="G675" s="28"/>
      <c r="H675" s="8"/>
      <c r="I675" s="9"/>
      <c r="J675" s="29">
        <f t="shared" si="66"/>
        <v>0</v>
      </c>
      <c r="K675" s="9"/>
      <c r="L675" s="4">
        <f t="shared" si="67"/>
        <v>0</v>
      </c>
      <c r="M675" s="10"/>
      <c r="N675" s="11"/>
      <c r="O675" s="69">
        <f t="shared" si="68"/>
        <v>0</v>
      </c>
      <c r="P675" s="3"/>
      <c r="Q675" s="1"/>
      <c r="R675" s="1"/>
      <c r="S675" s="1"/>
      <c r="T675" s="1"/>
      <c r="U675" s="1"/>
      <c r="V675" s="5"/>
      <c r="W675" s="1"/>
      <c r="X675" s="1"/>
      <c r="Y675" s="3"/>
      <c r="Z675" s="3"/>
      <c r="AA675" s="3"/>
      <c r="AB675" s="3"/>
    </row>
    <row r="676" spans="1:28" s="71" customFormat="1" ht="50.1" customHeight="1" x14ac:dyDescent="0.2">
      <c r="A676" s="12"/>
      <c r="B676" s="124"/>
      <c r="C676" s="125"/>
      <c r="D676" s="125"/>
      <c r="E676" s="125"/>
      <c r="F676" s="126"/>
      <c r="G676" s="28"/>
      <c r="H676" s="8"/>
      <c r="I676" s="9"/>
      <c r="J676" s="29">
        <f t="shared" si="66"/>
        <v>0</v>
      </c>
      <c r="K676" s="9"/>
      <c r="L676" s="4">
        <f t="shared" si="67"/>
        <v>0</v>
      </c>
      <c r="M676" s="10"/>
      <c r="N676" s="11"/>
      <c r="O676" s="69">
        <f t="shared" si="68"/>
        <v>0</v>
      </c>
      <c r="P676" s="3"/>
      <c r="Q676" s="1"/>
      <c r="R676" s="1"/>
      <c r="S676" s="1"/>
      <c r="T676" s="1"/>
      <c r="U676" s="1"/>
      <c r="V676" s="5"/>
      <c r="W676" s="1"/>
      <c r="X676" s="1"/>
      <c r="Y676" s="3"/>
      <c r="Z676" s="3"/>
      <c r="AA676" s="3"/>
      <c r="AB676" s="3"/>
    </row>
    <row r="677" spans="1:28" s="15" customFormat="1" ht="20.100000000000001" customHeight="1" thickBot="1" x14ac:dyDescent="0.2">
      <c r="A677" s="41"/>
      <c r="B677" s="133" t="s">
        <v>43</v>
      </c>
      <c r="C677" s="134"/>
      <c r="D677" s="134"/>
      <c r="E677" s="134"/>
      <c r="F677" s="135"/>
      <c r="G677" s="56"/>
      <c r="H677" s="42"/>
      <c r="I677" s="43"/>
      <c r="J677" s="32">
        <f>SUM(J671:J676)</f>
        <v>0</v>
      </c>
      <c r="K677" s="43"/>
      <c r="L677" s="32">
        <f>SUM(L671:L676)</f>
        <v>0</v>
      </c>
      <c r="M677" s="44">
        <f>SUM(M671:M676)</f>
        <v>0</v>
      </c>
      <c r="N677" s="43"/>
      <c r="O677" s="32">
        <f>SUM(O671:O676)</f>
        <v>0</v>
      </c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x14ac:dyDescent="0.15">
      <c r="A678" s="25"/>
      <c r="B678" s="25"/>
      <c r="C678" s="25"/>
      <c r="D678" s="25"/>
      <c r="E678" s="25"/>
      <c r="F678" s="25"/>
      <c r="G678" s="54"/>
      <c r="H678" s="25"/>
      <c r="I678" s="25"/>
      <c r="J678" s="25"/>
      <c r="K678" s="25"/>
      <c r="L678" s="25"/>
      <c r="M678" s="25"/>
      <c r="N678" s="25"/>
      <c r="O678" s="63"/>
    </row>
    <row r="679" spans="1:28" s="15" customFormat="1" x14ac:dyDescent="0.15">
      <c r="A679" s="25"/>
      <c r="B679" s="25"/>
      <c r="C679" s="25"/>
      <c r="D679" s="25"/>
      <c r="E679" s="25"/>
      <c r="F679" s="25"/>
      <c r="G679" s="54"/>
      <c r="H679" s="25"/>
      <c r="I679" s="25"/>
      <c r="J679" s="25"/>
      <c r="K679" s="25"/>
      <c r="L679" s="25"/>
      <c r="M679" s="25"/>
      <c r="N679" s="25"/>
      <c r="O679" s="63"/>
    </row>
    <row r="680" spans="1:28" s="15" customFormat="1" x14ac:dyDescent="0.15">
      <c r="A680" s="27"/>
      <c r="B680" s="27"/>
      <c r="C680" s="27"/>
      <c r="D680" s="27"/>
      <c r="E680" s="27"/>
      <c r="F680" s="27"/>
      <c r="G680" s="55"/>
      <c r="H680" s="27"/>
      <c r="I680" s="27"/>
      <c r="J680" s="27"/>
      <c r="K680" s="27"/>
      <c r="L680" s="27"/>
      <c r="M680" s="27"/>
      <c r="N680" s="27"/>
      <c r="O680" s="64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9" customHeight="1" x14ac:dyDescent="0.2">
      <c r="A681" s="78" t="s">
        <v>50</v>
      </c>
      <c r="B681" s="79"/>
      <c r="C681" s="79"/>
      <c r="D681" s="79"/>
      <c r="E681" s="79"/>
      <c r="F681" s="79"/>
      <c r="G681" s="79"/>
      <c r="H681" s="80"/>
      <c r="I681" s="75" t="s">
        <v>46</v>
      </c>
      <c r="J681" s="76"/>
      <c r="K681" s="76"/>
      <c r="L681" s="76"/>
      <c r="M681" s="77"/>
      <c r="N681" s="67" t="s">
        <v>1</v>
      </c>
      <c r="O681" s="6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81"/>
      <c r="B682" s="82"/>
      <c r="C682" s="82"/>
      <c r="D682" s="82"/>
      <c r="E682" s="82"/>
      <c r="F682" s="82"/>
      <c r="G682" s="82"/>
      <c r="H682" s="83"/>
      <c r="I682" s="24"/>
      <c r="J682" s="25"/>
      <c r="K682" s="25"/>
      <c r="L682" s="25"/>
      <c r="M682" s="16"/>
      <c r="N682" s="25"/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12.75" customHeight="1" x14ac:dyDescent="0.2">
      <c r="A683" s="81"/>
      <c r="B683" s="82"/>
      <c r="C683" s="82"/>
      <c r="D683" s="82"/>
      <c r="E683" s="82"/>
      <c r="F683" s="82"/>
      <c r="G683" s="82"/>
      <c r="H683" s="83"/>
      <c r="I683" s="116"/>
      <c r="J683" s="117"/>
      <c r="K683" s="117"/>
      <c r="L683" s="117"/>
      <c r="M683" s="118"/>
      <c r="N683" s="26" t="s">
        <v>48</v>
      </c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81"/>
      <c r="B684" s="82"/>
      <c r="C684" s="82"/>
      <c r="D684" s="82"/>
      <c r="E684" s="82"/>
      <c r="F684" s="82"/>
      <c r="G684" s="82"/>
      <c r="H684" s="83"/>
      <c r="I684" s="119"/>
      <c r="J684" s="117"/>
      <c r="K684" s="117"/>
      <c r="L684" s="117"/>
      <c r="M684" s="118"/>
      <c r="N684" s="25"/>
      <c r="O684" s="65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81"/>
      <c r="B685" s="82"/>
      <c r="C685" s="82"/>
      <c r="D685" s="82"/>
      <c r="E685" s="82"/>
      <c r="F685" s="82"/>
      <c r="G685" s="82"/>
      <c r="H685" s="83"/>
      <c r="I685" s="119"/>
      <c r="J685" s="117"/>
      <c r="K685" s="117"/>
      <c r="L685" s="117"/>
      <c r="M685" s="118"/>
      <c r="N685" s="27"/>
      <c r="O685" s="66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9" customHeight="1" x14ac:dyDescent="0.15">
      <c r="A686" s="81"/>
      <c r="B686" s="82"/>
      <c r="C686" s="82"/>
      <c r="D686" s="82"/>
      <c r="E686" s="82"/>
      <c r="F686" s="82"/>
      <c r="G686" s="82"/>
      <c r="H686" s="83"/>
      <c r="I686" s="119"/>
      <c r="J686" s="117"/>
      <c r="K686" s="117"/>
      <c r="L686" s="117"/>
      <c r="M686" s="118"/>
      <c r="N686" s="13" t="s">
        <v>2</v>
      </c>
      <c r="O686" s="65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8.25" customHeight="1" x14ac:dyDescent="0.15">
      <c r="A687" s="81"/>
      <c r="B687" s="82"/>
      <c r="C687" s="82"/>
      <c r="D687" s="82"/>
      <c r="E687" s="82"/>
      <c r="F687" s="82"/>
      <c r="G687" s="82"/>
      <c r="H687" s="83"/>
      <c r="I687" s="119"/>
      <c r="J687" s="117"/>
      <c r="K687" s="117"/>
      <c r="L687" s="117"/>
      <c r="M687" s="118"/>
      <c r="N687" s="25"/>
      <c r="O687" s="65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8.25" customHeight="1" x14ac:dyDescent="0.15">
      <c r="A688" s="81"/>
      <c r="B688" s="82"/>
      <c r="C688" s="82"/>
      <c r="D688" s="82"/>
      <c r="E688" s="82"/>
      <c r="F688" s="82"/>
      <c r="G688" s="82"/>
      <c r="H688" s="83"/>
      <c r="I688" s="119"/>
      <c r="J688" s="117"/>
      <c r="K688" s="117"/>
      <c r="L688" s="117"/>
      <c r="M688" s="118"/>
      <c r="N688" s="111"/>
      <c r="O688" s="112"/>
      <c r="P688" s="25"/>
      <c r="Q688" s="25"/>
      <c r="R688" s="25"/>
      <c r="S688" s="25"/>
      <c r="T688" s="25"/>
      <c r="U688" s="25"/>
      <c r="V688" s="40"/>
      <c r="W688" s="25"/>
      <c r="X688" s="25"/>
      <c r="Y688" s="25"/>
      <c r="Z688" s="25"/>
      <c r="AA688" s="25"/>
      <c r="AB688" s="25"/>
    </row>
    <row r="689" spans="1:256" s="15" customFormat="1" ht="8.25" customHeight="1" x14ac:dyDescent="0.15">
      <c r="A689" s="84"/>
      <c r="B689" s="85"/>
      <c r="C689" s="85"/>
      <c r="D689" s="85"/>
      <c r="E689" s="85"/>
      <c r="F689" s="85"/>
      <c r="G689" s="85"/>
      <c r="H689" s="86"/>
      <c r="I689" s="120"/>
      <c r="J689" s="121"/>
      <c r="K689" s="121"/>
      <c r="L689" s="121"/>
      <c r="M689" s="122"/>
      <c r="N689" s="113"/>
      <c r="O689" s="114"/>
      <c r="P689" s="25"/>
      <c r="Q689" s="25"/>
      <c r="R689" s="25"/>
      <c r="S689" s="25"/>
      <c r="T689" s="25"/>
      <c r="U689" s="25"/>
      <c r="V689" s="40"/>
      <c r="W689" s="25"/>
      <c r="X689" s="25"/>
      <c r="Y689" s="25"/>
      <c r="Z689" s="25"/>
      <c r="AA689" s="25"/>
      <c r="AB689" s="25"/>
    </row>
    <row r="690" spans="1:256" s="15" customFormat="1" x14ac:dyDescent="0.15">
      <c r="A690" s="105" t="s">
        <v>0</v>
      </c>
      <c r="B690" s="106"/>
      <c r="C690" s="106"/>
      <c r="D690" s="106"/>
      <c r="E690" s="106"/>
      <c r="F690" s="107"/>
      <c r="G690" s="47"/>
      <c r="H690" s="115" t="s">
        <v>3</v>
      </c>
      <c r="I690" s="100"/>
      <c r="J690" s="100"/>
      <c r="K690" s="100"/>
      <c r="L690" s="100"/>
      <c r="M690" s="100"/>
      <c r="N690" s="100"/>
      <c r="O690" s="101"/>
      <c r="P690" s="25"/>
      <c r="Q690" s="25"/>
      <c r="R690" s="25"/>
      <c r="S690" s="25"/>
      <c r="T690" s="25"/>
      <c r="U690" s="25"/>
      <c r="V690" s="40"/>
      <c r="W690" s="25"/>
      <c r="X690" s="25"/>
      <c r="Y690" s="25"/>
      <c r="Z690" s="25"/>
      <c r="AA690" s="25"/>
      <c r="AB690" s="25"/>
    </row>
    <row r="691" spans="1:256" s="15" customFormat="1" x14ac:dyDescent="0.15">
      <c r="A691" s="108"/>
      <c r="B691" s="109"/>
      <c r="C691" s="109"/>
      <c r="D691" s="109"/>
      <c r="E691" s="109"/>
      <c r="F691" s="110"/>
      <c r="G691" s="47"/>
      <c r="H691" s="102"/>
      <c r="I691" s="103"/>
      <c r="J691" s="103"/>
      <c r="K691" s="103"/>
      <c r="L691" s="103"/>
      <c r="M691" s="103"/>
      <c r="N691" s="103"/>
      <c r="O691" s="104"/>
      <c r="P691" s="25"/>
      <c r="Q691" s="25"/>
      <c r="R691" s="25"/>
      <c r="S691" s="25"/>
      <c r="T691" s="25"/>
      <c r="U691" s="25"/>
      <c r="V691" s="40"/>
      <c r="W691" s="25"/>
      <c r="X691" s="25"/>
      <c r="Y691" s="25"/>
      <c r="Z691" s="25"/>
      <c r="AA691" s="25"/>
      <c r="AB691" s="25"/>
    </row>
    <row r="692" spans="1:256" s="15" customFormat="1" ht="12.75" x14ac:dyDescent="0.2">
      <c r="A692" s="14"/>
      <c r="F692" s="16"/>
      <c r="G692" s="47"/>
      <c r="H692" s="93" t="s">
        <v>4</v>
      </c>
      <c r="I692" s="94"/>
      <c r="J692" s="94"/>
      <c r="K692" s="94"/>
      <c r="L692" s="95"/>
      <c r="M692" s="99" t="s">
        <v>5</v>
      </c>
      <c r="N692" s="100"/>
      <c r="O692" s="101"/>
      <c r="P692" s="25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17"/>
      <c r="F693" s="16"/>
      <c r="G693" s="47"/>
      <c r="H693" s="96"/>
      <c r="I693" s="97"/>
      <c r="J693" s="97"/>
      <c r="K693" s="97"/>
      <c r="L693" s="98"/>
      <c r="M693" s="102"/>
      <c r="N693" s="103"/>
      <c r="O693" s="104"/>
      <c r="P693" s="25"/>
      <c r="Q693" s="26"/>
      <c r="R693" s="26"/>
      <c r="S693" s="26"/>
      <c r="T693" s="26"/>
      <c r="U693" s="26"/>
      <c r="V693" s="36"/>
      <c r="W693" s="26"/>
      <c r="X693" s="25"/>
      <c r="Y693" s="25"/>
      <c r="Z693" s="25"/>
      <c r="AA693" s="25"/>
      <c r="AB693" s="25"/>
    </row>
    <row r="694" spans="1:256" s="15" customFormat="1" ht="12.75" x14ac:dyDescent="0.2">
      <c r="A694" s="17"/>
      <c r="F694" s="16"/>
      <c r="G694" s="48"/>
      <c r="H694" s="18"/>
      <c r="I694" s="14"/>
      <c r="J694" s="14"/>
      <c r="K694" s="14"/>
      <c r="L694" s="19"/>
      <c r="M694" s="14"/>
      <c r="N694" s="14"/>
      <c r="O694" s="60" t="s">
        <v>39</v>
      </c>
      <c r="P694" s="25"/>
      <c r="Q694" s="26"/>
      <c r="R694" s="26"/>
      <c r="S694" s="26"/>
      <c r="T694" s="26"/>
      <c r="U694" s="26"/>
      <c r="V694" s="36"/>
      <c r="W694" s="26"/>
      <c r="X694" s="25"/>
      <c r="Y694" s="25"/>
      <c r="Z694" s="25"/>
      <c r="AA694" s="25"/>
      <c r="AB694" s="25"/>
    </row>
    <row r="695" spans="1:256" s="15" customFormat="1" ht="12.75" x14ac:dyDescent="0.2">
      <c r="A695" s="17"/>
      <c r="F695" s="16"/>
      <c r="G695" s="49" t="s">
        <v>6</v>
      </c>
      <c r="H695" s="21" t="s">
        <v>16</v>
      </c>
      <c r="I695" s="20" t="s">
        <v>18</v>
      </c>
      <c r="J695" s="20" t="s">
        <v>22</v>
      </c>
      <c r="K695" s="20" t="s">
        <v>25</v>
      </c>
      <c r="L695" s="20" t="s">
        <v>27</v>
      </c>
      <c r="M695" s="20" t="s">
        <v>31</v>
      </c>
      <c r="N695" s="20" t="s">
        <v>35</v>
      </c>
      <c r="O695" s="60" t="s">
        <v>32</v>
      </c>
      <c r="P695" s="25"/>
      <c r="Q695" s="26"/>
      <c r="R695" s="26"/>
      <c r="S695" s="26"/>
      <c r="T695" s="26"/>
      <c r="U695" s="26"/>
      <c r="V695" s="36"/>
      <c r="W695" s="26"/>
      <c r="X695" s="25"/>
      <c r="Y695" s="25"/>
      <c r="Z695" s="25"/>
      <c r="AA695" s="25"/>
      <c r="AB695" s="25"/>
    </row>
    <row r="696" spans="1:256" s="15" customFormat="1" ht="12.75" x14ac:dyDescent="0.2">
      <c r="A696" s="20" t="s">
        <v>13</v>
      </c>
      <c r="B696" s="90" t="s">
        <v>12</v>
      </c>
      <c r="C696" s="91"/>
      <c r="D696" s="91"/>
      <c r="E696" s="91"/>
      <c r="F696" s="92"/>
      <c r="G696" s="49" t="s">
        <v>8</v>
      </c>
      <c r="H696" s="21" t="s">
        <v>17</v>
      </c>
      <c r="I696" s="20" t="s">
        <v>23</v>
      </c>
      <c r="J696" s="20" t="s">
        <v>23</v>
      </c>
      <c r="K696" s="20" t="s">
        <v>44</v>
      </c>
      <c r="L696" s="20" t="s">
        <v>25</v>
      </c>
      <c r="M696" s="20" t="s">
        <v>32</v>
      </c>
      <c r="N696" s="20" t="s">
        <v>36</v>
      </c>
      <c r="O696" s="60" t="s">
        <v>40</v>
      </c>
      <c r="P696" s="26"/>
      <c r="Q696" s="26"/>
      <c r="R696" s="26"/>
      <c r="S696" s="26"/>
      <c r="T696" s="26"/>
      <c r="U696" s="26"/>
      <c r="V696" s="36"/>
      <c r="W696" s="26"/>
      <c r="X696" s="25"/>
      <c r="Y696" s="25"/>
      <c r="Z696" s="25"/>
      <c r="AA696" s="25"/>
      <c r="AB696" s="25"/>
    </row>
    <row r="697" spans="1:256" s="15" customFormat="1" ht="12.75" x14ac:dyDescent="0.2">
      <c r="A697" s="20" t="s">
        <v>14</v>
      </c>
      <c r="F697" s="16"/>
      <c r="G697" s="49" t="s">
        <v>7</v>
      </c>
      <c r="H697" s="16"/>
      <c r="I697" s="20" t="s">
        <v>19</v>
      </c>
      <c r="J697" s="20" t="s">
        <v>29</v>
      </c>
      <c r="K697" s="20" t="s">
        <v>45</v>
      </c>
      <c r="L697" s="20" t="s">
        <v>28</v>
      </c>
      <c r="M697" s="20" t="s">
        <v>33</v>
      </c>
      <c r="N697" s="20" t="s">
        <v>32</v>
      </c>
      <c r="O697" s="61" t="s">
        <v>41</v>
      </c>
      <c r="P697" s="26"/>
      <c r="Q697" s="26"/>
      <c r="R697" s="26"/>
      <c r="S697" s="26"/>
      <c r="T697" s="26"/>
      <c r="U697" s="26"/>
      <c r="V697" s="36"/>
      <c r="W697" s="26"/>
      <c r="X697" s="25"/>
      <c r="Y697" s="26"/>
      <c r="Z697" s="26"/>
      <c r="AA697" s="26"/>
      <c r="AB697" s="26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72"/>
      <c r="AQ697" s="72"/>
      <c r="AR697" s="72"/>
      <c r="AS697" s="72"/>
      <c r="AT697" s="72"/>
      <c r="AU697" s="72"/>
      <c r="AV697" s="72"/>
      <c r="AW697" s="72"/>
      <c r="AX697" s="72"/>
      <c r="AY697" s="72"/>
      <c r="AZ697" s="72"/>
      <c r="BA697" s="72"/>
      <c r="BB697" s="72"/>
      <c r="BC697" s="72"/>
      <c r="BD697" s="72"/>
      <c r="BE697" s="72"/>
      <c r="BF697" s="72"/>
      <c r="BG697" s="72"/>
      <c r="BH697" s="72"/>
      <c r="BI697" s="72"/>
      <c r="BJ697" s="72"/>
      <c r="BK697" s="72"/>
      <c r="BL697" s="72"/>
      <c r="BM697" s="72"/>
      <c r="BN697" s="72"/>
      <c r="BO697" s="72"/>
      <c r="BP697" s="72"/>
      <c r="BQ697" s="72"/>
      <c r="BR697" s="72"/>
      <c r="BS697" s="72"/>
      <c r="BT697" s="72"/>
      <c r="BU697" s="72"/>
      <c r="BV697" s="72"/>
      <c r="BW697" s="72"/>
      <c r="BX697" s="72"/>
      <c r="BY697" s="72"/>
      <c r="BZ697" s="72"/>
      <c r="CA697" s="72"/>
      <c r="CB697" s="72"/>
      <c r="CC697" s="72"/>
      <c r="CD697" s="72"/>
      <c r="CE697" s="72"/>
      <c r="CF697" s="72"/>
      <c r="CG697" s="72"/>
      <c r="CH697" s="72"/>
      <c r="CI697" s="72"/>
      <c r="CJ697" s="72"/>
      <c r="CK697" s="72"/>
      <c r="CL697" s="72"/>
      <c r="CM697" s="72"/>
      <c r="CN697" s="72"/>
      <c r="CO697" s="72"/>
      <c r="CP697" s="72"/>
      <c r="CQ697" s="72"/>
      <c r="CR697" s="72"/>
      <c r="CS697" s="72"/>
      <c r="CT697" s="72"/>
      <c r="CU697" s="72"/>
      <c r="CV697" s="72"/>
      <c r="CW697" s="72"/>
      <c r="CX697" s="72"/>
      <c r="CY697" s="72"/>
      <c r="CZ697" s="72"/>
      <c r="DA697" s="72"/>
      <c r="DB697" s="72"/>
      <c r="DC697" s="72"/>
      <c r="DD697" s="72"/>
      <c r="DE697" s="72"/>
      <c r="DF697" s="72"/>
      <c r="DG697" s="72"/>
      <c r="DH697" s="72"/>
      <c r="DI697" s="72"/>
      <c r="DJ697" s="72"/>
      <c r="DK697" s="72"/>
      <c r="DL697" s="72"/>
      <c r="DM697" s="72"/>
      <c r="DN697" s="72"/>
      <c r="DO697" s="72"/>
      <c r="DP697" s="72"/>
      <c r="DQ697" s="72"/>
      <c r="DR697" s="72"/>
      <c r="DS697" s="72"/>
      <c r="DT697" s="72"/>
      <c r="DU697" s="72"/>
      <c r="DV697" s="72"/>
      <c r="DW697" s="72"/>
      <c r="DX697" s="72"/>
      <c r="DY697" s="72"/>
      <c r="DZ697" s="72"/>
      <c r="EA697" s="72"/>
      <c r="EB697" s="72"/>
      <c r="EC697" s="72"/>
      <c r="ED697" s="72"/>
      <c r="EE697" s="72"/>
      <c r="EF697" s="72"/>
      <c r="EG697" s="72"/>
      <c r="EH697" s="72"/>
      <c r="EI697" s="72"/>
      <c r="EJ697" s="72"/>
      <c r="EK697" s="72"/>
      <c r="EL697" s="72"/>
      <c r="EM697" s="72"/>
      <c r="EN697" s="72"/>
      <c r="EO697" s="72"/>
      <c r="EP697" s="72"/>
      <c r="EQ697" s="72"/>
      <c r="ER697" s="72"/>
      <c r="ES697" s="72"/>
      <c r="ET697" s="72"/>
      <c r="EU697" s="72"/>
      <c r="EV697" s="72"/>
      <c r="EW697" s="72"/>
      <c r="EX697" s="72"/>
      <c r="EY697" s="72"/>
      <c r="EZ697" s="72"/>
      <c r="FA697" s="72"/>
      <c r="FB697" s="72"/>
      <c r="FC697" s="72"/>
      <c r="FD697" s="72"/>
      <c r="FE697" s="72"/>
      <c r="FF697" s="72"/>
      <c r="FG697" s="72"/>
      <c r="FH697" s="72"/>
      <c r="FI697" s="72"/>
      <c r="FJ697" s="72"/>
      <c r="FK697" s="72"/>
      <c r="FL697" s="72"/>
      <c r="FM697" s="72"/>
      <c r="FN697" s="72"/>
      <c r="FO697" s="72"/>
      <c r="FP697" s="72"/>
      <c r="FQ697" s="72"/>
      <c r="FR697" s="72"/>
      <c r="FS697" s="72"/>
      <c r="FT697" s="72"/>
      <c r="FU697" s="72"/>
      <c r="FV697" s="72"/>
      <c r="FW697" s="72"/>
      <c r="FX697" s="72"/>
      <c r="FY697" s="72"/>
      <c r="FZ697" s="72"/>
      <c r="GA697" s="72"/>
      <c r="GB697" s="72"/>
      <c r="GC697" s="72"/>
      <c r="GD697" s="72"/>
      <c r="GE697" s="72"/>
      <c r="GF697" s="72"/>
      <c r="GG697" s="72"/>
      <c r="GH697" s="72"/>
      <c r="GI697" s="72"/>
      <c r="GJ697" s="72"/>
      <c r="GK697" s="72"/>
      <c r="GL697" s="72"/>
      <c r="GM697" s="72"/>
      <c r="GN697" s="72"/>
      <c r="GO697" s="72"/>
      <c r="GP697" s="72"/>
      <c r="GQ697" s="72"/>
      <c r="GR697" s="72"/>
      <c r="GS697" s="72"/>
      <c r="GT697" s="72"/>
      <c r="GU697" s="72"/>
      <c r="GV697" s="72"/>
      <c r="GW697" s="72"/>
      <c r="GX697" s="72"/>
      <c r="GY697" s="72"/>
      <c r="GZ697" s="72"/>
      <c r="HA697" s="72"/>
      <c r="HB697" s="72"/>
      <c r="HC697" s="72"/>
      <c r="HD697" s="72"/>
      <c r="HE697" s="72"/>
      <c r="HF697" s="72"/>
      <c r="HG697" s="72"/>
      <c r="HH697" s="72"/>
      <c r="HI697" s="72"/>
      <c r="HJ697" s="72"/>
      <c r="HK697" s="72"/>
      <c r="HL697" s="72"/>
      <c r="HM697" s="72"/>
      <c r="HN697" s="72"/>
      <c r="HO697" s="72"/>
      <c r="HP697" s="72"/>
      <c r="HQ697" s="72"/>
      <c r="HR697" s="72"/>
      <c r="HS697" s="72"/>
      <c r="HT697" s="72"/>
      <c r="HU697" s="72"/>
      <c r="HV697" s="72"/>
      <c r="HW697" s="72"/>
      <c r="HX697" s="72"/>
      <c r="HY697" s="72"/>
      <c r="HZ697" s="72"/>
      <c r="IA697" s="72"/>
      <c r="IB697" s="72"/>
      <c r="IC697" s="72"/>
      <c r="ID697" s="72"/>
      <c r="IE697" s="72"/>
      <c r="IF697" s="72"/>
      <c r="IG697" s="72"/>
      <c r="IH697" s="72"/>
      <c r="II697" s="72"/>
      <c r="IJ697" s="72"/>
      <c r="IK697" s="72"/>
      <c r="IL697" s="72"/>
      <c r="IM697" s="72"/>
      <c r="IN697" s="72"/>
      <c r="IO697" s="72"/>
      <c r="IP697" s="72"/>
      <c r="IQ697" s="72"/>
      <c r="IR697" s="72"/>
      <c r="IS697" s="72"/>
      <c r="IT697" s="72"/>
      <c r="IU697" s="72"/>
      <c r="IV697" s="72"/>
    </row>
    <row r="698" spans="1:256" s="15" customFormat="1" ht="12.75" x14ac:dyDescent="0.2">
      <c r="A698" s="17"/>
      <c r="F698" s="16"/>
      <c r="G698" s="50"/>
      <c r="H698" s="16"/>
      <c r="I698" s="20" t="s">
        <v>20</v>
      </c>
      <c r="J698" s="20"/>
      <c r="K698" s="20"/>
      <c r="L698" s="20"/>
      <c r="M698" s="20"/>
      <c r="N698" s="20" t="s">
        <v>37</v>
      </c>
      <c r="O698" s="60"/>
      <c r="P698" s="26"/>
      <c r="Q698" s="26"/>
      <c r="R698" s="26"/>
      <c r="S698" s="26"/>
      <c r="T698" s="26"/>
      <c r="U698" s="26"/>
      <c r="V698" s="36"/>
      <c r="W698" s="26"/>
      <c r="X698" s="25"/>
      <c r="Y698" s="26"/>
      <c r="Z698" s="26"/>
      <c r="AA698" s="26"/>
      <c r="AB698" s="26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72"/>
      <c r="AO698" s="72"/>
      <c r="AP698" s="72"/>
      <c r="AQ698" s="72"/>
      <c r="AR698" s="72"/>
      <c r="AS698" s="72"/>
      <c r="AT698" s="72"/>
      <c r="AU698" s="72"/>
      <c r="AV698" s="72"/>
      <c r="AW698" s="72"/>
      <c r="AX698" s="72"/>
      <c r="AY698" s="72"/>
      <c r="AZ698" s="72"/>
      <c r="BA698" s="72"/>
      <c r="BB698" s="72"/>
      <c r="BC698" s="72"/>
      <c r="BD698" s="72"/>
      <c r="BE698" s="72"/>
      <c r="BF698" s="72"/>
      <c r="BG698" s="72"/>
      <c r="BH698" s="72"/>
      <c r="BI698" s="72"/>
      <c r="BJ698" s="72"/>
      <c r="BK698" s="72"/>
      <c r="BL698" s="72"/>
      <c r="BM698" s="72"/>
      <c r="BN698" s="72"/>
      <c r="BO698" s="72"/>
      <c r="BP698" s="72"/>
      <c r="BQ698" s="72"/>
      <c r="BR698" s="72"/>
      <c r="BS698" s="72"/>
      <c r="BT698" s="72"/>
      <c r="BU698" s="72"/>
      <c r="BV698" s="72"/>
      <c r="BW698" s="72"/>
      <c r="BX698" s="72"/>
      <c r="BY698" s="72"/>
      <c r="BZ698" s="72"/>
      <c r="CA698" s="72"/>
      <c r="CB698" s="72"/>
      <c r="CC698" s="72"/>
      <c r="CD698" s="72"/>
      <c r="CE698" s="72"/>
      <c r="CF698" s="72"/>
      <c r="CG698" s="72"/>
      <c r="CH698" s="72"/>
      <c r="CI698" s="72"/>
      <c r="CJ698" s="72"/>
      <c r="CK698" s="72"/>
      <c r="CL698" s="72"/>
      <c r="CM698" s="72"/>
      <c r="CN698" s="72"/>
      <c r="CO698" s="72"/>
      <c r="CP698" s="72"/>
      <c r="CQ698" s="72"/>
      <c r="CR698" s="72"/>
      <c r="CS698" s="72"/>
      <c r="CT698" s="72"/>
      <c r="CU698" s="72"/>
      <c r="CV698" s="72"/>
      <c r="CW698" s="72"/>
      <c r="CX698" s="72"/>
      <c r="CY698" s="72"/>
      <c r="CZ698" s="72"/>
      <c r="DA698" s="72"/>
      <c r="DB698" s="72"/>
      <c r="DC698" s="72"/>
      <c r="DD698" s="72"/>
      <c r="DE698" s="72"/>
      <c r="DF698" s="72"/>
      <c r="DG698" s="72"/>
      <c r="DH698" s="72"/>
      <c r="DI698" s="72"/>
      <c r="DJ698" s="72"/>
      <c r="DK698" s="72"/>
      <c r="DL698" s="72"/>
      <c r="DM698" s="72"/>
      <c r="DN698" s="72"/>
      <c r="DO698" s="72"/>
      <c r="DP698" s="72"/>
      <c r="DQ698" s="72"/>
      <c r="DR698" s="72"/>
      <c r="DS698" s="72"/>
      <c r="DT698" s="72"/>
      <c r="DU698" s="72"/>
      <c r="DV698" s="72"/>
      <c r="DW698" s="72"/>
      <c r="DX698" s="72"/>
      <c r="DY698" s="72"/>
      <c r="DZ698" s="72"/>
      <c r="EA698" s="72"/>
      <c r="EB698" s="72"/>
      <c r="EC698" s="72"/>
      <c r="ED698" s="72"/>
      <c r="EE698" s="72"/>
      <c r="EF698" s="72"/>
      <c r="EG698" s="72"/>
      <c r="EH698" s="72"/>
      <c r="EI698" s="72"/>
      <c r="EJ698" s="72"/>
      <c r="EK698" s="72"/>
      <c r="EL698" s="72"/>
      <c r="EM698" s="72"/>
      <c r="EN698" s="72"/>
      <c r="EO698" s="72"/>
      <c r="EP698" s="72"/>
      <c r="EQ698" s="72"/>
      <c r="ER698" s="72"/>
      <c r="ES698" s="72"/>
      <c r="ET698" s="72"/>
      <c r="EU698" s="72"/>
      <c r="EV698" s="72"/>
      <c r="EW698" s="72"/>
      <c r="EX698" s="72"/>
      <c r="EY698" s="72"/>
      <c r="EZ698" s="72"/>
      <c r="FA698" s="72"/>
      <c r="FB698" s="72"/>
      <c r="FC698" s="72"/>
      <c r="FD698" s="72"/>
      <c r="FE698" s="72"/>
      <c r="FF698" s="72"/>
      <c r="FG698" s="72"/>
      <c r="FH698" s="72"/>
      <c r="FI698" s="72"/>
      <c r="FJ698" s="72"/>
      <c r="FK698" s="72"/>
      <c r="FL698" s="72"/>
      <c r="FM698" s="72"/>
      <c r="FN698" s="72"/>
      <c r="FO698" s="72"/>
      <c r="FP698" s="72"/>
      <c r="FQ698" s="72"/>
      <c r="FR698" s="72"/>
      <c r="FS698" s="72"/>
      <c r="FT698" s="72"/>
      <c r="FU698" s="72"/>
      <c r="FV698" s="72"/>
      <c r="FW698" s="72"/>
      <c r="FX698" s="72"/>
      <c r="FY698" s="72"/>
      <c r="FZ698" s="72"/>
      <c r="GA698" s="72"/>
      <c r="GB698" s="72"/>
      <c r="GC698" s="72"/>
      <c r="GD698" s="72"/>
      <c r="GE698" s="72"/>
      <c r="GF698" s="72"/>
      <c r="GG698" s="72"/>
      <c r="GH698" s="72"/>
      <c r="GI698" s="72"/>
      <c r="GJ698" s="72"/>
      <c r="GK698" s="72"/>
      <c r="GL698" s="72"/>
      <c r="GM698" s="72"/>
      <c r="GN698" s="72"/>
      <c r="GO698" s="72"/>
      <c r="GP698" s="72"/>
      <c r="GQ698" s="72"/>
      <c r="GR698" s="72"/>
      <c r="GS698" s="72"/>
      <c r="GT698" s="72"/>
      <c r="GU698" s="72"/>
      <c r="GV698" s="72"/>
      <c r="GW698" s="72"/>
      <c r="GX698" s="72"/>
      <c r="GY698" s="72"/>
      <c r="GZ698" s="72"/>
      <c r="HA698" s="72"/>
      <c r="HB698" s="72"/>
      <c r="HC698" s="72"/>
      <c r="HD698" s="72"/>
      <c r="HE698" s="72"/>
      <c r="HF698" s="72"/>
      <c r="HG698" s="72"/>
      <c r="HH698" s="72"/>
      <c r="HI698" s="72"/>
      <c r="HJ698" s="72"/>
      <c r="HK698" s="72"/>
      <c r="HL698" s="72"/>
      <c r="HM698" s="72"/>
      <c r="HN698" s="72"/>
      <c r="HO698" s="72"/>
      <c r="HP698" s="72"/>
      <c r="HQ698" s="72"/>
      <c r="HR698" s="72"/>
      <c r="HS698" s="72"/>
      <c r="HT698" s="72"/>
      <c r="HU698" s="72"/>
      <c r="HV698" s="72"/>
      <c r="HW698" s="72"/>
      <c r="HX698" s="72"/>
      <c r="HY698" s="72"/>
      <c r="HZ698" s="72"/>
      <c r="IA698" s="72"/>
      <c r="IB698" s="72"/>
      <c r="IC698" s="72"/>
      <c r="ID698" s="72"/>
      <c r="IE698" s="72"/>
      <c r="IF698" s="72"/>
      <c r="IG698" s="72"/>
      <c r="IH698" s="72"/>
      <c r="II698" s="72"/>
      <c r="IJ698" s="72"/>
      <c r="IK698" s="72"/>
      <c r="IL698" s="72"/>
      <c r="IM698" s="72"/>
      <c r="IN698" s="72"/>
      <c r="IO698" s="72"/>
      <c r="IP698" s="72"/>
      <c r="IQ698" s="72"/>
      <c r="IR698" s="72"/>
      <c r="IS698" s="72"/>
      <c r="IT698" s="72"/>
      <c r="IU698" s="72"/>
      <c r="IV698" s="72"/>
    </row>
    <row r="699" spans="1:256" s="15" customFormat="1" ht="12.75" x14ac:dyDescent="0.2">
      <c r="A699" s="22" t="s">
        <v>10</v>
      </c>
      <c r="B699" s="90" t="s">
        <v>11</v>
      </c>
      <c r="C699" s="91"/>
      <c r="D699" s="91"/>
      <c r="E699" s="91"/>
      <c r="F699" s="92"/>
      <c r="G699" s="51" t="s">
        <v>9</v>
      </c>
      <c r="H699" s="23" t="s">
        <v>15</v>
      </c>
      <c r="I699" s="22" t="s">
        <v>21</v>
      </c>
      <c r="J699" s="22" t="s">
        <v>24</v>
      </c>
      <c r="K699" s="22" t="s">
        <v>26</v>
      </c>
      <c r="L699" s="22" t="s">
        <v>30</v>
      </c>
      <c r="M699" s="22" t="s">
        <v>34</v>
      </c>
      <c r="N699" s="22" t="s">
        <v>42</v>
      </c>
      <c r="O699" s="62" t="s">
        <v>38</v>
      </c>
      <c r="P699" s="26"/>
      <c r="Q699" s="26"/>
      <c r="R699" s="26"/>
      <c r="S699" s="26"/>
      <c r="T699" s="26"/>
      <c r="U699" s="26"/>
      <c r="V699" s="36"/>
      <c r="W699" s="26"/>
      <c r="X699" s="25"/>
      <c r="Y699" s="26"/>
      <c r="Z699" s="26"/>
      <c r="AA699" s="26"/>
      <c r="AB699" s="26"/>
      <c r="AC699" s="72"/>
      <c r="AD699" s="72"/>
      <c r="AE699" s="72"/>
      <c r="AF699" s="72"/>
      <c r="AG699" s="72"/>
      <c r="AH699" s="72"/>
      <c r="AI699" s="72"/>
      <c r="AJ699" s="72"/>
      <c r="AK699" s="72"/>
      <c r="AL699" s="72"/>
      <c r="AM699" s="72"/>
      <c r="AN699" s="72"/>
      <c r="AO699" s="72"/>
      <c r="AP699" s="72"/>
      <c r="AQ699" s="72"/>
      <c r="AR699" s="72"/>
      <c r="AS699" s="72"/>
      <c r="AT699" s="72"/>
      <c r="AU699" s="72"/>
      <c r="AV699" s="72"/>
      <c r="AW699" s="72"/>
      <c r="AX699" s="72"/>
      <c r="AY699" s="72"/>
      <c r="AZ699" s="72"/>
      <c r="BA699" s="72"/>
      <c r="BB699" s="72"/>
      <c r="BC699" s="72"/>
      <c r="BD699" s="72"/>
      <c r="BE699" s="72"/>
      <c r="BF699" s="72"/>
      <c r="BG699" s="72"/>
      <c r="BH699" s="72"/>
      <c r="BI699" s="72"/>
      <c r="BJ699" s="72"/>
      <c r="BK699" s="72"/>
      <c r="BL699" s="72"/>
      <c r="BM699" s="72"/>
      <c r="BN699" s="72"/>
      <c r="BO699" s="72"/>
      <c r="BP699" s="72"/>
      <c r="BQ699" s="72"/>
      <c r="BR699" s="72"/>
      <c r="BS699" s="72"/>
      <c r="BT699" s="72"/>
      <c r="BU699" s="72"/>
      <c r="BV699" s="72"/>
      <c r="BW699" s="72"/>
      <c r="BX699" s="72"/>
      <c r="BY699" s="72"/>
      <c r="BZ699" s="72"/>
      <c r="CA699" s="72"/>
      <c r="CB699" s="72"/>
      <c r="CC699" s="72"/>
      <c r="CD699" s="72"/>
      <c r="CE699" s="72"/>
      <c r="CF699" s="72"/>
      <c r="CG699" s="72"/>
      <c r="CH699" s="72"/>
      <c r="CI699" s="72"/>
      <c r="CJ699" s="72"/>
      <c r="CK699" s="72"/>
      <c r="CL699" s="72"/>
      <c r="CM699" s="72"/>
      <c r="CN699" s="72"/>
      <c r="CO699" s="72"/>
      <c r="CP699" s="72"/>
      <c r="CQ699" s="72"/>
      <c r="CR699" s="72"/>
      <c r="CS699" s="72"/>
      <c r="CT699" s="72"/>
      <c r="CU699" s="72"/>
      <c r="CV699" s="72"/>
      <c r="CW699" s="72"/>
      <c r="CX699" s="72"/>
      <c r="CY699" s="72"/>
      <c r="CZ699" s="72"/>
      <c r="DA699" s="72"/>
      <c r="DB699" s="72"/>
      <c r="DC699" s="72"/>
      <c r="DD699" s="72"/>
      <c r="DE699" s="72"/>
      <c r="DF699" s="72"/>
      <c r="DG699" s="72"/>
      <c r="DH699" s="72"/>
      <c r="DI699" s="72"/>
      <c r="DJ699" s="72"/>
      <c r="DK699" s="72"/>
      <c r="DL699" s="72"/>
      <c r="DM699" s="72"/>
      <c r="DN699" s="72"/>
      <c r="DO699" s="72"/>
      <c r="DP699" s="72"/>
      <c r="DQ699" s="72"/>
      <c r="DR699" s="72"/>
      <c r="DS699" s="72"/>
      <c r="DT699" s="72"/>
      <c r="DU699" s="72"/>
      <c r="DV699" s="72"/>
      <c r="DW699" s="72"/>
      <c r="DX699" s="72"/>
      <c r="DY699" s="72"/>
      <c r="DZ699" s="72"/>
      <c r="EA699" s="72"/>
      <c r="EB699" s="72"/>
      <c r="EC699" s="72"/>
      <c r="ED699" s="72"/>
      <c r="EE699" s="72"/>
      <c r="EF699" s="72"/>
      <c r="EG699" s="72"/>
      <c r="EH699" s="72"/>
      <c r="EI699" s="72"/>
      <c r="EJ699" s="72"/>
      <c r="EK699" s="72"/>
      <c r="EL699" s="72"/>
      <c r="EM699" s="72"/>
      <c r="EN699" s="72"/>
      <c r="EO699" s="72"/>
      <c r="EP699" s="72"/>
      <c r="EQ699" s="72"/>
      <c r="ER699" s="72"/>
      <c r="ES699" s="72"/>
      <c r="ET699" s="72"/>
      <c r="EU699" s="72"/>
      <c r="EV699" s="72"/>
      <c r="EW699" s="72"/>
      <c r="EX699" s="72"/>
      <c r="EY699" s="72"/>
      <c r="EZ699" s="72"/>
      <c r="FA699" s="72"/>
      <c r="FB699" s="72"/>
      <c r="FC699" s="72"/>
      <c r="FD699" s="72"/>
      <c r="FE699" s="72"/>
      <c r="FF699" s="72"/>
      <c r="FG699" s="72"/>
      <c r="FH699" s="72"/>
      <c r="FI699" s="72"/>
      <c r="FJ699" s="72"/>
      <c r="FK699" s="72"/>
      <c r="FL699" s="72"/>
      <c r="FM699" s="72"/>
      <c r="FN699" s="72"/>
      <c r="FO699" s="72"/>
      <c r="FP699" s="72"/>
      <c r="FQ699" s="72"/>
      <c r="FR699" s="72"/>
      <c r="FS699" s="72"/>
      <c r="FT699" s="72"/>
      <c r="FU699" s="72"/>
      <c r="FV699" s="72"/>
      <c r="FW699" s="72"/>
      <c r="FX699" s="72"/>
      <c r="FY699" s="72"/>
      <c r="FZ699" s="72"/>
      <c r="GA699" s="72"/>
      <c r="GB699" s="72"/>
      <c r="GC699" s="72"/>
      <c r="GD699" s="72"/>
      <c r="GE699" s="72"/>
      <c r="GF699" s="72"/>
      <c r="GG699" s="72"/>
      <c r="GH699" s="72"/>
      <c r="GI699" s="72"/>
      <c r="GJ699" s="72"/>
      <c r="GK699" s="72"/>
      <c r="GL699" s="72"/>
      <c r="GM699" s="72"/>
      <c r="GN699" s="72"/>
      <c r="GO699" s="72"/>
      <c r="GP699" s="72"/>
      <c r="GQ699" s="72"/>
      <c r="GR699" s="72"/>
      <c r="GS699" s="72"/>
      <c r="GT699" s="72"/>
      <c r="GU699" s="72"/>
      <c r="GV699" s="72"/>
      <c r="GW699" s="72"/>
      <c r="GX699" s="72"/>
      <c r="GY699" s="72"/>
      <c r="GZ699" s="72"/>
      <c r="HA699" s="72"/>
      <c r="HB699" s="72"/>
      <c r="HC699" s="72"/>
      <c r="HD699" s="72"/>
      <c r="HE699" s="72"/>
      <c r="HF699" s="72"/>
      <c r="HG699" s="72"/>
      <c r="HH699" s="72"/>
      <c r="HI699" s="72"/>
      <c r="HJ699" s="72"/>
      <c r="HK699" s="72"/>
      <c r="HL699" s="72"/>
      <c r="HM699" s="72"/>
      <c r="HN699" s="72"/>
      <c r="HO699" s="72"/>
      <c r="HP699" s="72"/>
      <c r="HQ699" s="72"/>
      <c r="HR699" s="72"/>
      <c r="HS699" s="72"/>
      <c r="HT699" s="72"/>
      <c r="HU699" s="72"/>
      <c r="HV699" s="72"/>
      <c r="HW699" s="72"/>
      <c r="HX699" s="72"/>
      <c r="HY699" s="72"/>
      <c r="HZ699" s="72"/>
      <c r="IA699" s="72"/>
      <c r="IB699" s="72"/>
      <c r="IC699" s="72"/>
      <c r="ID699" s="72"/>
      <c r="IE699" s="72"/>
      <c r="IF699" s="72"/>
      <c r="IG699" s="72"/>
      <c r="IH699" s="72"/>
      <c r="II699" s="72"/>
      <c r="IJ699" s="72"/>
      <c r="IK699" s="72"/>
      <c r="IL699" s="72"/>
      <c r="IM699" s="72"/>
      <c r="IN699" s="72"/>
      <c r="IO699" s="72"/>
      <c r="IP699" s="72"/>
      <c r="IQ699" s="72"/>
      <c r="IR699" s="72"/>
      <c r="IS699" s="72"/>
      <c r="IT699" s="72"/>
      <c r="IU699" s="72"/>
      <c r="IV699" s="72"/>
    </row>
    <row r="700" spans="1:256" s="71" customFormat="1" ht="50.1" customHeight="1" x14ac:dyDescent="0.2">
      <c r="A700" s="12"/>
      <c r="B700" s="123"/>
      <c r="C700" s="88"/>
      <c r="D700" s="88"/>
      <c r="E700" s="88"/>
      <c r="F700" s="89"/>
      <c r="G700" s="28"/>
      <c r="H700" s="8"/>
      <c r="I700" s="9"/>
      <c r="J700" s="29">
        <f t="shared" ref="J700:J705" si="69">SUM(H700*I700)</f>
        <v>0</v>
      </c>
      <c r="K700" s="9"/>
      <c r="L700" s="4">
        <f t="shared" ref="L700:L705" si="70">SUM(J700*K700)</f>
        <v>0</v>
      </c>
      <c r="M700" s="10"/>
      <c r="N700" s="11"/>
      <c r="O700" s="69">
        <f t="shared" ref="O700:O705" si="71">SUM(M700*N700)</f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124"/>
      <c r="C701" s="125"/>
      <c r="D701" s="125"/>
      <c r="E701" s="125"/>
      <c r="F701" s="126"/>
      <c r="G701" s="28"/>
      <c r="H701" s="8"/>
      <c r="I701" s="9"/>
      <c r="J701" s="29">
        <f t="shared" si="69"/>
        <v>0</v>
      </c>
      <c r="K701" s="9"/>
      <c r="L701" s="4">
        <f t="shared" si="70"/>
        <v>0</v>
      </c>
      <c r="M701" s="10"/>
      <c r="N701" s="11"/>
      <c r="O701" s="69">
        <f t="shared" si="71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71" customFormat="1" ht="50.1" customHeight="1" x14ac:dyDescent="0.2">
      <c r="A702" s="12"/>
      <c r="B702" s="124"/>
      <c r="C702" s="125"/>
      <c r="D702" s="125"/>
      <c r="E702" s="125"/>
      <c r="F702" s="126"/>
      <c r="G702" s="28"/>
      <c r="H702" s="8"/>
      <c r="I702" s="9"/>
      <c r="J702" s="29">
        <f t="shared" si="69"/>
        <v>0</v>
      </c>
      <c r="K702" s="9"/>
      <c r="L702" s="4">
        <f t="shared" si="70"/>
        <v>0</v>
      </c>
      <c r="M702" s="10"/>
      <c r="N702" s="11"/>
      <c r="O702" s="69">
        <f t="shared" si="71"/>
        <v>0</v>
      </c>
      <c r="P702" s="3"/>
      <c r="Q702" s="1"/>
      <c r="R702" s="1"/>
      <c r="S702" s="1"/>
      <c r="T702" s="1"/>
      <c r="U702" s="1"/>
      <c r="V702" s="5"/>
      <c r="W702" s="1"/>
      <c r="X702" s="1"/>
      <c r="Y702" s="3"/>
      <c r="Z702" s="3"/>
      <c r="AA702" s="3"/>
      <c r="AB702" s="3"/>
    </row>
    <row r="703" spans="1:256" s="71" customFormat="1" ht="50.1" customHeight="1" x14ac:dyDescent="0.2">
      <c r="A703" s="12"/>
      <c r="B703" s="124"/>
      <c r="C703" s="125"/>
      <c r="D703" s="125"/>
      <c r="E703" s="125"/>
      <c r="F703" s="126"/>
      <c r="G703" s="28"/>
      <c r="H703" s="8"/>
      <c r="I703" s="9"/>
      <c r="J703" s="29">
        <f t="shared" si="69"/>
        <v>0</v>
      </c>
      <c r="K703" s="9"/>
      <c r="L703" s="4">
        <f t="shared" si="70"/>
        <v>0</v>
      </c>
      <c r="M703" s="10"/>
      <c r="N703" s="11"/>
      <c r="O703" s="69">
        <f t="shared" si="71"/>
        <v>0</v>
      </c>
      <c r="P703" s="3"/>
      <c r="Q703" s="1"/>
      <c r="R703" s="1"/>
      <c r="S703" s="1"/>
      <c r="T703" s="1"/>
      <c r="U703" s="1"/>
      <c r="V703" s="5"/>
      <c r="W703" s="1"/>
      <c r="X703" s="1"/>
      <c r="Y703" s="3"/>
      <c r="Z703" s="3"/>
      <c r="AA703" s="3"/>
      <c r="AB703" s="3"/>
    </row>
    <row r="704" spans="1:256" s="71" customFormat="1" ht="50.1" customHeight="1" x14ac:dyDescent="0.2">
      <c r="A704" s="12"/>
      <c r="B704" s="124"/>
      <c r="C704" s="125"/>
      <c r="D704" s="125"/>
      <c r="E704" s="125"/>
      <c r="F704" s="126"/>
      <c r="G704" s="28"/>
      <c r="H704" s="8"/>
      <c r="I704" s="9"/>
      <c r="J704" s="29">
        <f t="shared" si="69"/>
        <v>0</v>
      </c>
      <c r="K704" s="9"/>
      <c r="L704" s="4">
        <f t="shared" si="70"/>
        <v>0</v>
      </c>
      <c r="M704" s="10"/>
      <c r="N704" s="11"/>
      <c r="O704" s="69">
        <f t="shared" si="71"/>
        <v>0</v>
      </c>
      <c r="P704" s="3"/>
      <c r="Q704" s="1"/>
      <c r="R704" s="1"/>
      <c r="S704" s="1"/>
      <c r="T704" s="1"/>
      <c r="U704" s="1"/>
      <c r="V704" s="5"/>
      <c r="W704" s="1"/>
      <c r="X704" s="1"/>
      <c r="Y704" s="3"/>
      <c r="Z704" s="3"/>
      <c r="AA704" s="3"/>
      <c r="AB704" s="3"/>
    </row>
    <row r="705" spans="1:28" s="71" customFormat="1" ht="50.1" customHeight="1" x14ac:dyDescent="0.2">
      <c r="A705" s="12"/>
      <c r="B705" s="124"/>
      <c r="C705" s="125"/>
      <c r="D705" s="125"/>
      <c r="E705" s="125"/>
      <c r="F705" s="126"/>
      <c r="G705" s="28"/>
      <c r="H705" s="8"/>
      <c r="I705" s="9"/>
      <c r="J705" s="29">
        <f t="shared" si="69"/>
        <v>0</v>
      </c>
      <c r="K705" s="9"/>
      <c r="L705" s="4">
        <f t="shared" si="70"/>
        <v>0</v>
      </c>
      <c r="M705" s="10"/>
      <c r="N705" s="11"/>
      <c r="O705" s="69">
        <f t="shared" si="71"/>
        <v>0</v>
      </c>
      <c r="P705" s="3"/>
      <c r="Q705" s="1"/>
      <c r="R705" s="1"/>
      <c r="S705" s="1"/>
      <c r="T705" s="1"/>
      <c r="U705" s="1"/>
      <c r="V705" s="5"/>
      <c r="W705" s="1"/>
      <c r="X705" s="1"/>
      <c r="Y705" s="3"/>
      <c r="Z705" s="3"/>
      <c r="AA705" s="3"/>
      <c r="AB705" s="3"/>
    </row>
    <row r="706" spans="1:28" s="15" customFormat="1" ht="20.100000000000001" customHeight="1" thickBot="1" x14ac:dyDescent="0.2">
      <c r="A706" s="41"/>
      <c r="B706" s="133" t="s">
        <v>43</v>
      </c>
      <c r="C706" s="134"/>
      <c r="D706" s="134"/>
      <c r="E706" s="134"/>
      <c r="F706" s="135"/>
      <c r="G706" s="56"/>
      <c r="H706" s="42"/>
      <c r="I706" s="43"/>
      <c r="J706" s="32">
        <f>SUM(J700:J705)</f>
        <v>0</v>
      </c>
      <c r="K706" s="43"/>
      <c r="L706" s="32">
        <f>SUM(L700:L705)</f>
        <v>0</v>
      </c>
      <c r="M706" s="44">
        <f>SUM(M700:M705)</f>
        <v>0</v>
      </c>
      <c r="N706" s="43"/>
      <c r="O706" s="32">
        <f>SUM(O700:O705)</f>
        <v>0</v>
      </c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x14ac:dyDescent="0.15">
      <c r="A707" s="25"/>
      <c r="B707" s="25"/>
      <c r="C707" s="25"/>
      <c r="D707" s="25"/>
      <c r="E707" s="25"/>
      <c r="F707" s="25"/>
      <c r="G707" s="54"/>
      <c r="H707" s="25"/>
      <c r="I707" s="25"/>
      <c r="J707" s="25"/>
      <c r="K707" s="25"/>
      <c r="L707" s="25"/>
      <c r="M707" s="25"/>
      <c r="N707" s="25"/>
      <c r="O707" s="63"/>
    </row>
    <row r="708" spans="1:28" s="15" customFormat="1" x14ac:dyDescent="0.15">
      <c r="A708" s="25"/>
      <c r="B708" s="25"/>
      <c r="C708" s="25"/>
      <c r="D708" s="25"/>
      <c r="E708" s="25"/>
      <c r="F708" s="25"/>
      <c r="G708" s="54"/>
      <c r="H708" s="25"/>
      <c r="I708" s="25"/>
      <c r="J708" s="25"/>
      <c r="K708" s="25"/>
      <c r="L708" s="25"/>
      <c r="M708" s="25"/>
      <c r="N708" s="25"/>
      <c r="O708" s="63"/>
    </row>
    <row r="709" spans="1:28" s="15" customFormat="1" x14ac:dyDescent="0.15">
      <c r="A709" s="27"/>
      <c r="B709" s="27"/>
      <c r="C709" s="27"/>
      <c r="D709" s="27"/>
      <c r="E709" s="27"/>
      <c r="F709" s="27"/>
      <c r="G709" s="55"/>
      <c r="H709" s="27"/>
      <c r="I709" s="27"/>
      <c r="J709" s="27"/>
      <c r="K709" s="27"/>
      <c r="L709" s="27"/>
      <c r="M709" s="27"/>
      <c r="N709" s="27"/>
      <c r="O709" s="64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9" customHeight="1" x14ac:dyDescent="0.2">
      <c r="A710" s="78" t="s">
        <v>50</v>
      </c>
      <c r="B710" s="79"/>
      <c r="C710" s="79"/>
      <c r="D710" s="79"/>
      <c r="E710" s="79"/>
      <c r="F710" s="79"/>
      <c r="G710" s="79"/>
      <c r="H710" s="80"/>
      <c r="I710" s="75" t="s">
        <v>46</v>
      </c>
      <c r="J710" s="76"/>
      <c r="K710" s="76"/>
      <c r="L710" s="76"/>
      <c r="M710" s="77"/>
      <c r="N710" s="67" t="s">
        <v>1</v>
      </c>
      <c r="O710" s="6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8.25" customHeight="1" x14ac:dyDescent="0.15">
      <c r="A711" s="81"/>
      <c r="B711" s="82"/>
      <c r="C711" s="82"/>
      <c r="D711" s="82"/>
      <c r="E711" s="82"/>
      <c r="F711" s="82"/>
      <c r="G711" s="82"/>
      <c r="H711" s="83"/>
      <c r="I711" s="24"/>
      <c r="J711" s="25"/>
      <c r="K711" s="25"/>
      <c r="L711" s="25"/>
      <c r="M711" s="16"/>
      <c r="N711" s="25"/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12.75" customHeight="1" x14ac:dyDescent="0.2">
      <c r="A712" s="81"/>
      <c r="B712" s="82"/>
      <c r="C712" s="82"/>
      <c r="D712" s="82"/>
      <c r="E712" s="82"/>
      <c r="F712" s="82"/>
      <c r="G712" s="82"/>
      <c r="H712" s="83"/>
      <c r="I712" s="116"/>
      <c r="J712" s="117"/>
      <c r="K712" s="117"/>
      <c r="L712" s="117"/>
      <c r="M712" s="118"/>
      <c r="N712" s="26" t="s">
        <v>48</v>
      </c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81"/>
      <c r="B713" s="82"/>
      <c r="C713" s="82"/>
      <c r="D713" s="82"/>
      <c r="E713" s="82"/>
      <c r="F713" s="82"/>
      <c r="G713" s="82"/>
      <c r="H713" s="83"/>
      <c r="I713" s="119"/>
      <c r="J713" s="117"/>
      <c r="K713" s="117"/>
      <c r="L713" s="117"/>
      <c r="M713" s="118"/>
      <c r="N713" s="25"/>
      <c r="O713" s="65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81"/>
      <c r="B714" s="82"/>
      <c r="C714" s="82"/>
      <c r="D714" s="82"/>
      <c r="E714" s="82"/>
      <c r="F714" s="82"/>
      <c r="G714" s="82"/>
      <c r="H714" s="83"/>
      <c r="I714" s="119"/>
      <c r="J714" s="117"/>
      <c r="K714" s="117"/>
      <c r="L714" s="117"/>
      <c r="M714" s="118"/>
      <c r="N714" s="27"/>
      <c r="O714" s="66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ht="9" customHeight="1" x14ac:dyDescent="0.15">
      <c r="A715" s="81"/>
      <c r="B715" s="82"/>
      <c r="C715" s="82"/>
      <c r="D715" s="82"/>
      <c r="E715" s="82"/>
      <c r="F715" s="82"/>
      <c r="G715" s="82"/>
      <c r="H715" s="83"/>
      <c r="I715" s="119"/>
      <c r="J715" s="117"/>
      <c r="K715" s="117"/>
      <c r="L715" s="117"/>
      <c r="M715" s="118"/>
      <c r="N715" s="13" t="s">
        <v>2</v>
      </c>
      <c r="O715" s="65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8.25" customHeight="1" x14ac:dyDescent="0.15">
      <c r="A716" s="81"/>
      <c r="B716" s="82"/>
      <c r="C716" s="82"/>
      <c r="D716" s="82"/>
      <c r="E716" s="82"/>
      <c r="F716" s="82"/>
      <c r="G716" s="82"/>
      <c r="H716" s="83"/>
      <c r="I716" s="119"/>
      <c r="J716" s="117"/>
      <c r="K716" s="117"/>
      <c r="L716" s="117"/>
      <c r="M716" s="118"/>
      <c r="N716" s="25"/>
      <c r="O716" s="65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8.25" customHeight="1" x14ac:dyDescent="0.15">
      <c r="A717" s="81"/>
      <c r="B717" s="82"/>
      <c r="C717" s="82"/>
      <c r="D717" s="82"/>
      <c r="E717" s="82"/>
      <c r="F717" s="82"/>
      <c r="G717" s="82"/>
      <c r="H717" s="83"/>
      <c r="I717" s="119"/>
      <c r="J717" s="117"/>
      <c r="K717" s="117"/>
      <c r="L717" s="117"/>
      <c r="M717" s="118"/>
      <c r="N717" s="111"/>
      <c r="O717" s="112"/>
      <c r="P717" s="25"/>
      <c r="Q717" s="25"/>
      <c r="R717" s="25"/>
      <c r="S717" s="25"/>
      <c r="T717" s="25"/>
      <c r="U717" s="25"/>
      <c r="V717" s="40"/>
      <c r="W717" s="25"/>
      <c r="X717" s="25"/>
      <c r="Y717" s="25"/>
      <c r="Z717" s="25"/>
      <c r="AA717" s="25"/>
      <c r="AB717" s="25"/>
    </row>
    <row r="718" spans="1:28" s="15" customFormat="1" ht="8.25" customHeight="1" x14ac:dyDescent="0.15">
      <c r="A718" s="84"/>
      <c r="B718" s="85"/>
      <c r="C718" s="85"/>
      <c r="D718" s="85"/>
      <c r="E718" s="85"/>
      <c r="F718" s="85"/>
      <c r="G718" s="85"/>
      <c r="H718" s="86"/>
      <c r="I718" s="120"/>
      <c r="J718" s="121"/>
      <c r="K718" s="121"/>
      <c r="L718" s="121"/>
      <c r="M718" s="122"/>
      <c r="N718" s="113"/>
      <c r="O718" s="114"/>
      <c r="P718" s="25"/>
      <c r="Q718" s="25"/>
      <c r="R718" s="25"/>
      <c r="S718" s="25"/>
      <c r="T718" s="25"/>
      <c r="U718" s="25"/>
      <c r="V718" s="40"/>
      <c r="W718" s="25"/>
      <c r="X718" s="25"/>
      <c r="Y718" s="25"/>
      <c r="Z718" s="25"/>
      <c r="AA718" s="25"/>
      <c r="AB718" s="25"/>
    </row>
    <row r="719" spans="1:28" s="15" customFormat="1" x14ac:dyDescent="0.15">
      <c r="A719" s="105" t="s">
        <v>0</v>
      </c>
      <c r="B719" s="106"/>
      <c r="C719" s="106"/>
      <c r="D719" s="106"/>
      <c r="E719" s="106"/>
      <c r="F719" s="107"/>
      <c r="G719" s="47"/>
      <c r="H719" s="115" t="s">
        <v>3</v>
      </c>
      <c r="I719" s="100"/>
      <c r="J719" s="100"/>
      <c r="K719" s="100"/>
      <c r="L719" s="100"/>
      <c r="M719" s="100"/>
      <c r="N719" s="100"/>
      <c r="O719" s="101"/>
      <c r="P719" s="25"/>
      <c r="Q719" s="25"/>
      <c r="R719" s="25"/>
      <c r="S719" s="25"/>
      <c r="T719" s="25"/>
      <c r="U719" s="25"/>
      <c r="V719" s="40"/>
      <c r="W719" s="25"/>
      <c r="X719" s="25"/>
      <c r="Y719" s="25"/>
      <c r="Z719" s="25"/>
      <c r="AA719" s="25"/>
      <c r="AB719" s="25"/>
    </row>
    <row r="720" spans="1:28" s="15" customFormat="1" x14ac:dyDescent="0.15">
      <c r="A720" s="108"/>
      <c r="B720" s="109"/>
      <c r="C720" s="109"/>
      <c r="D720" s="109"/>
      <c r="E720" s="109"/>
      <c r="F720" s="110"/>
      <c r="G720" s="47"/>
      <c r="H720" s="102"/>
      <c r="I720" s="103"/>
      <c r="J720" s="103"/>
      <c r="K720" s="103"/>
      <c r="L720" s="103"/>
      <c r="M720" s="103"/>
      <c r="N720" s="103"/>
      <c r="O720" s="104"/>
      <c r="P720" s="25"/>
      <c r="Q720" s="25"/>
      <c r="R720" s="25"/>
      <c r="S720" s="25"/>
      <c r="T720" s="25"/>
      <c r="U720" s="25"/>
      <c r="V720" s="40"/>
      <c r="W720" s="25"/>
      <c r="X720" s="25"/>
      <c r="Y720" s="25"/>
      <c r="Z720" s="25"/>
      <c r="AA720" s="25"/>
      <c r="AB720" s="25"/>
    </row>
    <row r="721" spans="1:256" s="15" customFormat="1" ht="12.75" x14ac:dyDescent="0.2">
      <c r="A721" s="14"/>
      <c r="F721" s="16"/>
      <c r="G721" s="47"/>
      <c r="H721" s="93" t="s">
        <v>4</v>
      </c>
      <c r="I721" s="94"/>
      <c r="J721" s="94"/>
      <c r="K721" s="94"/>
      <c r="L721" s="95"/>
      <c r="M721" s="99" t="s">
        <v>5</v>
      </c>
      <c r="N721" s="100"/>
      <c r="O721" s="101"/>
      <c r="P721" s="25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17"/>
      <c r="F722" s="16"/>
      <c r="G722" s="47"/>
      <c r="H722" s="96"/>
      <c r="I722" s="97"/>
      <c r="J722" s="97"/>
      <c r="K722" s="97"/>
      <c r="L722" s="98"/>
      <c r="M722" s="102"/>
      <c r="N722" s="103"/>
      <c r="O722" s="104"/>
      <c r="P722" s="25"/>
      <c r="Q722" s="26"/>
      <c r="R722" s="26"/>
      <c r="S722" s="26"/>
      <c r="T722" s="26"/>
      <c r="U722" s="26"/>
      <c r="V722" s="36"/>
      <c r="W722" s="26"/>
      <c r="X722" s="25"/>
      <c r="Y722" s="25"/>
      <c r="Z722" s="25"/>
      <c r="AA722" s="25"/>
      <c r="AB722" s="25"/>
    </row>
    <row r="723" spans="1:256" s="15" customFormat="1" ht="12.75" x14ac:dyDescent="0.2">
      <c r="A723" s="17"/>
      <c r="F723" s="16"/>
      <c r="G723" s="48"/>
      <c r="H723" s="18"/>
      <c r="I723" s="14"/>
      <c r="J723" s="14"/>
      <c r="K723" s="14"/>
      <c r="L723" s="19"/>
      <c r="M723" s="14"/>
      <c r="N723" s="14"/>
      <c r="O723" s="60" t="s">
        <v>39</v>
      </c>
      <c r="P723" s="25"/>
      <c r="Q723" s="26"/>
      <c r="R723" s="26"/>
      <c r="S723" s="26"/>
      <c r="T723" s="26"/>
      <c r="U723" s="26"/>
      <c r="V723" s="36"/>
      <c r="W723" s="26"/>
      <c r="X723" s="25"/>
      <c r="Y723" s="25"/>
      <c r="Z723" s="25"/>
      <c r="AA723" s="25"/>
      <c r="AB723" s="25"/>
    </row>
    <row r="724" spans="1:256" s="15" customFormat="1" ht="12.75" x14ac:dyDescent="0.2">
      <c r="A724" s="17"/>
      <c r="F724" s="16"/>
      <c r="G724" s="49" t="s">
        <v>6</v>
      </c>
      <c r="H724" s="21" t="s">
        <v>16</v>
      </c>
      <c r="I724" s="20" t="s">
        <v>18</v>
      </c>
      <c r="J724" s="20" t="s">
        <v>22</v>
      </c>
      <c r="K724" s="20" t="s">
        <v>25</v>
      </c>
      <c r="L724" s="20" t="s">
        <v>27</v>
      </c>
      <c r="M724" s="20" t="s">
        <v>31</v>
      </c>
      <c r="N724" s="20" t="s">
        <v>35</v>
      </c>
      <c r="O724" s="60" t="s">
        <v>32</v>
      </c>
      <c r="P724" s="25"/>
      <c r="Q724" s="26"/>
      <c r="R724" s="26"/>
      <c r="S724" s="26"/>
      <c r="T724" s="26"/>
      <c r="U724" s="26"/>
      <c r="V724" s="36"/>
      <c r="W724" s="26"/>
      <c r="X724" s="25"/>
      <c r="Y724" s="25"/>
      <c r="Z724" s="25"/>
      <c r="AA724" s="25"/>
      <c r="AB724" s="25"/>
    </row>
    <row r="725" spans="1:256" s="15" customFormat="1" ht="12.75" x14ac:dyDescent="0.2">
      <c r="A725" s="20" t="s">
        <v>13</v>
      </c>
      <c r="B725" s="90" t="s">
        <v>12</v>
      </c>
      <c r="C725" s="91"/>
      <c r="D725" s="91"/>
      <c r="E725" s="91"/>
      <c r="F725" s="92"/>
      <c r="G725" s="49" t="s">
        <v>8</v>
      </c>
      <c r="H725" s="21" t="s">
        <v>17</v>
      </c>
      <c r="I725" s="20" t="s">
        <v>23</v>
      </c>
      <c r="J725" s="20" t="s">
        <v>23</v>
      </c>
      <c r="K725" s="20" t="s">
        <v>44</v>
      </c>
      <c r="L725" s="20" t="s">
        <v>25</v>
      </c>
      <c r="M725" s="20" t="s">
        <v>32</v>
      </c>
      <c r="N725" s="20" t="s">
        <v>36</v>
      </c>
      <c r="O725" s="60" t="s">
        <v>40</v>
      </c>
      <c r="P725" s="26"/>
      <c r="Q725" s="26"/>
      <c r="R725" s="26"/>
      <c r="S725" s="26"/>
      <c r="T725" s="26"/>
      <c r="U725" s="26"/>
      <c r="V725" s="36"/>
      <c r="W725" s="26"/>
      <c r="X725" s="25"/>
      <c r="Y725" s="25"/>
      <c r="Z725" s="25"/>
      <c r="AA725" s="25"/>
      <c r="AB725" s="25"/>
    </row>
    <row r="726" spans="1:256" s="15" customFormat="1" ht="12.75" x14ac:dyDescent="0.2">
      <c r="A726" s="20" t="s">
        <v>14</v>
      </c>
      <c r="F726" s="16"/>
      <c r="G726" s="49" t="s">
        <v>7</v>
      </c>
      <c r="H726" s="16"/>
      <c r="I726" s="20" t="s">
        <v>19</v>
      </c>
      <c r="J726" s="20" t="s">
        <v>29</v>
      </c>
      <c r="K726" s="20" t="s">
        <v>45</v>
      </c>
      <c r="L726" s="20" t="s">
        <v>28</v>
      </c>
      <c r="M726" s="20" t="s">
        <v>33</v>
      </c>
      <c r="N726" s="20" t="s">
        <v>32</v>
      </c>
      <c r="O726" s="61" t="s">
        <v>41</v>
      </c>
      <c r="P726" s="26"/>
      <c r="Q726" s="26"/>
      <c r="R726" s="26"/>
      <c r="S726" s="26"/>
      <c r="T726" s="26"/>
      <c r="U726" s="26"/>
      <c r="V726" s="36"/>
      <c r="W726" s="26"/>
      <c r="X726" s="25"/>
      <c r="Y726" s="26"/>
      <c r="Z726" s="26"/>
      <c r="AA726" s="26"/>
      <c r="AB726" s="26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72"/>
      <c r="AQ726" s="72"/>
      <c r="AR726" s="72"/>
      <c r="AS726" s="72"/>
      <c r="AT726" s="72"/>
      <c r="AU726" s="72"/>
      <c r="AV726" s="72"/>
      <c r="AW726" s="72"/>
      <c r="AX726" s="72"/>
      <c r="AY726" s="72"/>
      <c r="AZ726" s="72"/>
      <c r="BA726" s="72"/>
      <c r="BB726" s="72"/>
      <c r="BC726" s="72"/>
      <c r="BD726" s="72"/>
      <c r="BE726" s="72"/>
      <c r="BF726" s="72"/>
      <c r="BG726" s="72"/>
      <c r="BH726" s="72"/>
      <c r="BI726" s="72"/>
      <c r="BJ726" s="72"/>
      <c r="BK726" s="72"/>
      <c r="BL726" s="72"/>
      <c r="BM726" s="72"/>
      <c r="BN726" s="72"/>
      <c r="BO726" s="72"/>
      <c r="BP726" s="72"/>
      <c r="BQ726" s="72"/>
      <c r="BR726" s="72"/>
      <c r="BS726" s="72"/>
      <c r="BT726" s="72"/>
      <c r="BU726" s="72"/>
      <c r="BV726" s="72"/>
      <c r="BW726" s="72"/>
      <c r="BX726" s="72"/>
      <c r="BY726" s="72"/>
      <c r="BZ726" s="72"/>
      <c r="CA726" s="72"/>
      <c r="CB726" s="72"/>
      <c r="CC726" s="72"/>
      <c r="CD726" s="72"/>
      <c r="CE726" s="72"/>
      <c r="CF726" s="72"/>
      <c r="CG726" s="72"/>
      <c r="CH726" s="72"/>
      <c r="CI726" s="72"/>
      <c r="CJ726" s="72"/>
      <c r="CK726" s="72"/>
      <c r="CL726" s="72"/>
      <c r="CM726" s="72"/>
      <c r="CN726" s="72"/>
      <c r="CO726" s="72"/>
      <c r="CP726" s="72"/>
      <c r="CQ726" s="72"/>
      <c r="CR726" s="72"/>
      <c r="CS726" s="72"/>
      <c r="CT726" s="72"/>
      <c r="CU726" s="72"/>
      <c r="CV726" s="72"/>
      <c r="CW726" s="72"/>
      <c r="CX726" s="72"/>
      <c r="CY726" s="72"/>
      <c r="CZ726" s="72"/>
      <c r="DA726" s="72"/>
      <c r="DB726" s="72"/>
      <c r="DC726" s="72"/>
      <c r="DD726" s="72"/>
      <c r="DE726" s="72"/>
      <c r="DF726" s="72"/>
      <c r="DG726" s="72"/>
      <c r="DH726" s="72"/>
      <c r="DI726" s="72"/>
      <c r="DJ726" s="72"/>
      <c r="DK726" s="72"/>
      <c r="DL726" s="72"/>
      <c r="DM726" s="72"/>
      <c r="DN726" s="72"/>
      <c r="DO726" s="72"/>
      <c r="DP726" s="72"/>
      <c r="DQ726" s="72"/>
      <c r="DR726" s="72"/>
      <c r="DS726" s="72"/>
      <c r="DT726" s="72"/>
      <c r="DU726" s="72"/>
      <c r="DV726" s="72"/>
      <c r="DW726" s="72"/>
      <c r="DX726" s="72"/>
      <c r="DY726" s="72"/>
      <c r="DZ726" s="72"/>
      <c r="EA726" s="72"/>
      <c r="EB726" s="72"/>
      <c r="EC726" s="72"/>
      <c r="ED726" s="72"/>
      <c r="EE726" s="72"/>
      <c r="EF726" s="72"/>
      <c r="EG726" s="72"/>
      <c r="EH726" s="72"/>
      <c r="EI726" s="72"/>
      <c r="EJ726" s="72"/>
      <c r="EK726" s="72"/>
      <c r="EL726" s="72"/>
      <c r="EM726" s="72"/>
      <c r="EN726" s="72"/>
      <c r="EO726" s="72"/>
      <c r="EP726" s="72"/>
      <c r="EQ726" s="72"/>
      <c r="ER726" s="72"/>
      <c r="ES726" s="72"/>
      <c r="ET726" s="72"/>
      <c r="EU726" s="72"/>
      <c r="EV726" s="72"/>
      <c r="EW726" s="72"/>
      <c r="EX726" s="72"/>
      <c r="EY726" s="72"/>
      <c r="EZ726" s="72"/>
      <c r="FA726" s="72"/>
      <c r="FB726" s="72"/>
      <c r="FC726" s="72"/>
      <c r="FD726" s="72"/>
      <c r="FE726" s="72"/>
      <c r="FF726" s="72"/>
      <c r="FG726" s="72"/>
      <c r="FH726" s="72"/>
      <c r="FI726" s="72"/>
      <c r="FJ726" s="72"/>
      <c r="FK726" s="72"/>
      <c r="FL726" s="72"/>
      <c r="FM726" s="72"/>
      <c r="FN726" s="72"/>
      <c r="FO726" s="72"/>
      <c r="FP726" s="72"/>
      <c r="FQ726" s="72"/>
      <c r="FR726" s="72"/>
      <c r="FS726" s="72"/>
      <c r="FT726" s="72"/>
      <c r="FU726" s="72"/>
      <c r="FV726" s="72"/>
      <c r="FW726" s="72"/>
      <c r="FX726" s="72"/>
      <c r="FY726" s="72"/>
      <c r="FZ726" s="72"/>
      <c r="GA726" s="72"/>
      <c r="GB726" s="72"/>
      <c r="GC726" s="72"/>
      <c r="GD726" s="72"/>
      <c r="GE726" s="72"/>
      <c r="GF726" s="72"/>
      <c r="GG726" s="72"/>
      <c r="GH726" s="72"/>
      <c r="GI726" s="72"/>
      <c r="GJ726" s="72"/>
      <c r="GK726" s="72"/>
      <c r="GL726" s="72"/>
      <c r="GM726" s="72"/>
      <c r="GN726" s="72"/>
      <c r="GO726" s="72"/>
      <c r="GP726" s="72"/>
      <c r="GQ726" s="72"/>
      <c r="GR726" s="72"/>
      <c r="GS726" s="72"/>
      <c r="GT726" s="72"/>
      <c r="GU726" s="72"/>
      <c r="GV726" s="72"/>
      <c r="GW726" s="72"/>
      <c r="GX726" s="72"/>
      <c r="GY726" s="72"/>
      <c r="GZ726" s="72"/>
      <c r="HA726" s="72"/>
      <c r="HB726" s="72"/>
      <c r="HC726" s="72"/>
      <c r="HD726" s="72"/>
      <c r="HE726" s="72"/>
      <c r="HF726" s="72"/>
      <c r="HG726" s="72"/>
      <c r="HH726" s="72"/>
      <c r="HI726" s="72"/>
      <c r="HJ726" s="72"/>
      <c r="HK726" s="72"/>
      <c r="HL726" s="72"/>
      <c r="HM726" s="72"/>
      <c r="HN726" s="72"/>
      <c r="HO726" s="72"/>
      <c r="HP726" s="72"/>
      <c r="HQ726" s="72"/>
      <c r="HR726" s="72"/>
      <c r="HS726" s="72"/>
      <c r="HT726" s="72"/>
      <c r="HU726" s="72"/>
      <c r="HV726" s="72"/>
      <c r="HW726" s="72"/>
      <c r="HX726" s="72"/>
      <c r="HY726" s="72"/>
      <c r="HZ726" s="72"/>
      <c r="IA726" s="72"/>
      <c r="IB726" s="72"/>
      <c r="IC726" s="72"/>
      <c r="ID726" s="72"/>
      <c r="IE726" s="72"/>
      <c r="IF726" s="72"/>
      <c r="IG726" s="72"/>
      <c r="IH726" s="72"/>
      <c r="II726" s="72"/>
      <c r="IJ726" s="72"/>
      <c r="IK726" s="72"/>
      <c r="IL726" s="72"/>
      <c r="IM726" s="72"/>
      <c r="IN726" s="72"/>
      <c r="IO726" s="72"/>
      <c r="IP726" s="72"/>
      <c r="IQ726" s="72"/>
      <c r="IR726" s="72"/>
      <c r="IS726" s="72"/>
      <c r="IT726" s="72"/>
      <c r="IU726" s="72"/>
      <c r="IV726" s="72"/>
    </row>
    <row r="727" spans="1:256" s="15" customFormat="1" ht="12.75" x14ac:dyDescent="0.2">
      <c r="A727" s="17"/>
      <c r="F727" s="16"/>
      <c r="G727" s="50"/>
      <c r="H727" s="16"/>
      <c r="I727" s="20" t="s">
        <v>20</v>
      </c>
      <c r="J727" s="20"/>
      <c r="K727" s="20"/>
      <c r="L727" s="20"/>
      <c r="M727" s="20"/>
      <c r="N727" s="20" t="s">
        <v>37</v>
      </c>
      <c r="O727" s="60"/>
      <c r="P727" s="26"/>
      <c r="Q727" s="26"/>
      <c r="R727" s="26"/>
      <c r="S727" s="26"/>
      <c r="T727" s="26"/>
      <c r="U727" s="26"/>
      <c r="V727" s="36"/>
      <c r="W727" s="26"/>
      <c r="X727" s="25"/>
      <c r="Y727" s="26"/>
      <c r="Z727" s="26"/>
      <c r="AA727" s="26"/>
      <c r="AB727" s="26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72"/>
      <c r="AQ727" s="72"/>
      <c r="AR727" s="72"/>
      <c r="AS727" s="72"/>
      <c r="AT727" s="72"/>
      <c r="AU727" s="72"/>
      <c r="AV727" s="72"/>
      <c r="AW727" s="72"/>
      <c r="AX727" s="72"/>
      <c r="AY727" s="72"/>
      <c r="AZ727" s="72"/>
      <c r="BA727" s="72"/>
      <c r="BB727" s="72"/>
      <c r="BC727" s="72"/>
      <c r="BD727" s="72"/>
      <c r="BE727" s="72"/>
      <c r="BF727" s="72"/>
      <c r="BG727" s="72"/>
      <c r="BH727" s="72"/>
      <c r="BI727" s="72"/>
      <c r="BJ727" s="72"/>
      <c r="BK727" s="72"/>
      <c r="BL727" s="72"/>
      <c r="BM727" s="72"/>
      <c r="BN727" s="72"/>
      <c r="BO727" s="72"/>
      <c r="BP727" s="72"/>
      <c r="BQ727" s="72"/>
      <c r="BR727" s="72"/>
      <c r="BS727" s="72"/>
      <c r="BT727" s="72"/>
      <c r="BU727" s="72"/>
      <c r="BV727" s="72"/>
      <c r="BW727" s="72"/>
      <c r="BX727" s="72"/>
      <c r="BY727" s="72"/>
      <c r="BZ727" s="72"/>
      <c r="CA727" s="72"/>
      <c r="CB727" s="72"/>
      <c r="CC727" s="72"/>
      <c r="CD727" s="72"/>
      <c r="CE727" s="72"/>
      <c r="CF727" s="72"/>
      <c r="CG727" s="72"/>
      <c r="CH727" s="72"/>
      <c r="CI727" s="72"/>
      <c r="CJ727" s="72"/>
      <c r="CK727" s="72"/>
      <c r="CL727" s="72"/>
      <c r="CM727" s="72"/>
      <c r="CN727" s="72"/>
      <c r="CO727" s="72"/>
      <c r="CP727" s="72"/>
      <c r="CQ727" s="72"/>
      <c r="CR727" s="72"/>
      <c r="CS727" s="72"/>
      <c r="CT727" s="72"/>
      <c r="CU727" s="72"/>
      <c r="CV727" s="72"/>
      <c r="CW727" s="72"/>
      <c r="CX727" s="72"/>
      <c r="CY727" s="72"/>
      <c r="CZ727" s="72"/>
      <c r="DA727" s="72"/>
      <c r="DB727" s="72"/>
      <c r="DC727" s="72"/>
      <c r="DD727" s="72"/>
      <c r="DE727" s="72"/>
      <c r="DF727" s="72"/>
      <c r="DG727" s="72"/>
      <c r="DH727" s="72"/>
      <c r="DI727" s="72"/>
      <c r="DJ727" s="72"/>
      <c r="DK727" s="72"/>
      <c r="DL727" s="72"/>
      <c r="DM727" s="72"/>
      <c r="DN727" s="72"/>
      <c r="DO727" s="72"/>
      <c r="DP727" s="72"/>
      <c r="DQ727" s="72"/>
      <c r="DR727" s="72"/>
      <c r="DS727" s="72"/>
      <c r="DT727" s="72"/>
      <c r="DU727" s="72"/>
      <c r="DV727" s="72"/>
      <c r="DW727" s="72"/>
      <c r="DX727" s="72"/>
      <c r="DY727" s="72"/>
      <c r="DZ727" s="72"/>
      <c r="EA727" s="72"/>
      <c r="EB727" s="72"/>
      <c r="EC727" s="72"/>
      <c r="ED727" s="72"/>
      <c r="EE727" s="72"/>
      <c r="EF727" s="72"/>
      <c r="EG727" s="72"/>
      <c r="EH727" s="72"/>
      <c r="EI727" s="72"/>
      <c r="EJ727" s="72"/>
      <c r="EK727" s="72"/>
      <c r="EL727" s="72"/>
      <c r="EM727" s="72"/>
      <c r="EN727" s="72"/>
      <c r="EO727" s="72"/>
      <c r="EP727" s="72"/>
      <c r="EQ727" s="72"/>
      <c r="ER727" s="72"/>
      <c r="ES727" s="72"/>
      <c r="ET727" s="72"/>
      <c r="EU727" s="72"/>
      <c r="EV727" s="72"/>
      <c r="EW727" s="72"/>
      <c r="EX727" s="72"/>
      <c r="EY727" s="72"/>
      <c r="EZ727" s="72"/>
      <c r="FA727" s="72"/>
      <c r="FB727" s="72"/>
      <c r="FC727" s="72"/>
      <c r="FD727" s="72"/>
      <c r="FE727" s="72"/>
      <c r="FF727" s="72"/>
      <c r="FG727" s="72"/>
      <c r="FH727" s="72"/>
      <c r="FI727" s="72"/>
      <c r="FJ727" s="72"/>
      <c r="FK727" s="72"/>
      <c r="FL727" s="72"/>
      <c r="FM727" s="72"/>
      <c r="FN727" s="72"/>
      <c r="FO727" s="72"/>
      <c r="FP727" s="72"/>
      <c r="FQ727" s="72"/>
      <c r="FR727" s="72"/>
      <c r="FS727" s="72"/>
      <c r="FT727" s="72"/>
      <c r="FU727" s="72"/>
      <c r="FV727" s="72"/>
      <c r="FW727" s="72"/>
      <c r="FX727" s="72"/>
      <c r="FY727" s="72"/>
      <c r="FZ727" s="72"/>
      <c r="GA727" s="72"/>
      <c r="GB727" s="72"/>
      <c r="GC727" s="72"/>
      <c r="GD727" s="72"/>
      <c r="GE727" s="72"/>
      <c r="GF727" s="72"/>
      <c r="GG727" s="72"/>
      <c r="GH727" s="72"/>
      <c r="GI727" s="72"/>
      <c r="GJ727" s="72"/>
      <c r="GK727" s="72"/>
      <c r="GL727" s="72"/>
      <c r="GM727" s="72"/>
      <c r="GN727" s="72"/>
      <c r="GO727" s="72"/>
      <c r="GP727" s="72"/>
      <c r="GQ727" s="72"/>
      <c r="GR727" s="72"/>
      <c r="GS727" s="72"/>
      <c r="GT727" s="72"/>
      <c r="GU727" s="72"/>
      <c r="GV727" s="72"/>
      <c r="GW727" s="72"/>
      <c r="GX727" s="72"/>
      <c r="GY727" s="72"/>
      <c r="GZ727" s="72"/>
      <c r="HA727" s="72"/>
      <c r="HB727" s="72"/>
      <c r="HC727" s="72"/>
      <c r="HD727" s="72"/>
      <c r="HE727" s="72"/>
      <c r="HF727" s="72"/>
      <c r="HG727" s="72"/>
      <c r="HH727" s="72"/>
      <c r="HI727" s="72"/>
      <c r="HJ727" s="72"/>
      <c r="HK727" s="72"/>
      <c r="HL727" s="72"/>
      <c r="HM727" s="72"/>
      <c r="HN727" s="72"/>
      <c r="HO727" s="72"/>
      <c r="HP727" s="72"/>
      <c r="HQ727" s="72"/>
      <c r="HR727" s="72"/>
      <c r="HS727" s="72"/>
      <c r="HT727" s="72"/>
      <c r="HU727" s="72"/>
      <c r="HV727" s="72"/>
      <c r="HW727" s="72"/>
      <c r="HX727" s="72"/>
      <c r="HY727" s="72"/>
      <c r="HZ727" s="72"/>
      <c r="IA727" s="72"/>
      <c r="IB727" s="72"/>
      <c r="IC727" s="72"/>
      <c r="ID727" s="72"/>
      <c r="IE727" s="72"/>
      <c r="IF727" s="72"/>
      <c r="IG727" s="72"/>
      <c r="IH727" s="72"/>
      <c r="II727" s="72"/>
      <c r="IJ727" s="72"/>
      <c r="IK727" s="72"/>
      <c r="IL727" s="72"/>
      <c r="IM727" s="72"/>
      <c r="IN727" s="72"/>
      <c r="IO727" s="72"/>
      <c r="IP727" s="72"/>
      <c r="IQ727" s="72"/>
      <c r="IR727" s="72"/>
      <c r="IS727" s="72"/>
      <c r="IT727" s="72"/>
      <c r="IU727" s="72"/>
      <c r="IV727" s="72"/>
    </row>
    <row r="728" spans="1:256" s="15" customFormat="1" ht="12.75" x14ac:dyDescent="0.2">
      <c r="A728" s="22" t="s">
        <v>10</v>
      </c>
      <c r="B728" s="90" t="s">
        <v>11</v>
      </c>
      <c r="C728" s="91"/>
      <c r="D728" s="91"/>
      <c r="E728" s="91"/>
      <c r="F728" s="92"/>
      <c r="G728" s="51" t="s">
        <v>9</v>
      </c>
      <c r="H728" s="23" t="s">
        <v>15</v>
      </c>
      <c r="I728" s="22" t="s">
        <v>21</v>
      </c>
      <c r="J728" s="22" t="s">
        <v>24</v>
      </c>
      <c r="K728" s="22" t="s">
        <v>26</v>
      </c>
      <c r="L728" s="22" t="s">
        <v>30</v>
      </c>
      <c r="M728" s="22" t="s">
        <v>34</v>
      </c>
      <c r="N728" s="22" t="s">
        <v>42</v>
      </c>
      <c r="O728" s="62" t="s">
        <v>38</v>
      </c>
      <c r="P728" s="26"/>
      <c r="Q728" s="26"/>
      <c r="R728" s="26"/>
      <c r="S728" s="26"/>
      <c r="T728" s="26"/>
      <c r="U728" s="26"/>
      <c r="V728" s="36"/>
      <c r="W728" s="26"/>
      <c r="X728" s="25"/>
      <c r="Y728" s="26"/>
      <c r="Z728" s="26"/>
      <c r="AA728" s="26"/>
      <c r="AB728" s="26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72"/>
      <c r="AW728" s="72"/>
      <c r="AX728" s="72"/>
      <c r="AY728" s="72"/>
      <c r="AZ728" s="72"/>
      <c r="BA728" s="72"/>
      <c r="BB728" s="72"/>
      <c r="BC728" s="72"/>
      <c r="BD728" s="72"/>
      <c r="BE728" s="72"/>
      <c r="BF728" s="72"/>
      <c r="BG728" s="72"/>
      <c r="BH728" s="72"/>
      <c r="BI728" s="72"/>
      <c r="BJ728" s="72"/>
      <c r="BK728" s="72"/>
      <c r="BL728" s="72"/>
      <c r="BM728" s="72"/>
      <c r="BN728" s="72"/>
      <c r="BO728" s="72"/>
      <c r="BP728" s="72"/>
      <c r="BQ728" s="72"/>
      <c r="BR728" s="72"/>
      <c r="BS728" s="72"/>
      <c r="BT728" s="72"/>
      <c r="BU728" s="72"/>
      <c r="BV728" s="72"/>
      <c r="BW728" s="72"/>
      <c r="BX728" s="72"/>
      <c r="BY728" s="72"/>
      <c r="BZ728" s="72"/>
      <c r="CA728" s="72"/>
      <c r="CB728" s="72"/>
      <c r="CC728" s="72"/>
      <c r="CD728" s="72"/>
      <c r="CE728" s="72"/>
      <c r="CF728" s="72"/>
      <c r="CG728" s="72"/>
      <c r="CH728" s="72"/>
      <c r="CI728" s="72"/>
      <c r="CJ728" s="72"/>
      <c r="CK728" s="72"/>
      <c r="CL728" s="72"/>
      <c r="CM728" s="72"/>
      <c r="CN728" s="72"/>
      <c r="CO728" s="72"/>
      <c r="CP728" s="72"/>
      <c r="CQ728" s="72"/>
      <c r="CR728" s="72"/>
      <c r="CS728" s="72"/>
      <c r="CT728" s="72"/>
      <c r="CU728" s="72"/>
      <c r="CV728" s="72"/>
      <c r="CW728" s="72"/>
      <c r="CX728" s="72"/>
      <c r="CY728" s="72"/>
      <c r="CZ728" s="72"/>
      <c r="DA728" s="72"/>
      <c r="DB728" s="72"/>
      <c r="DC728" s="72"/>
      <c r="DD728" s="72"/>
      <c r="DE728" s="72"/>
      <c r="DF728" s="72"/>
      <c r="DG728" s="72"/>
      <c r="DH728" s="72"/>
      <c r="DI728" s="72"/>
      <c r="DJ728" s="72"/>
      <c r="DK728" s="72"/>
      <c r="DL728" s="72"/>
      <c r="DM728" s="72"/>
      <c r="DN728" s="72"/>
      <c r="DO728" s="72"/>
      <c r="DP728" s="72"/>
      <c r="DQ728" s="72"/>
      <c r="DR728" s="72"/>
      <c r="DS728" s="72"/>
      <c r="DT728" s="72"/>
      <c r="DU728" s="72"/>
      <c r="DV728" s="72"/>
      <c r="DW728" s="72"/>
      <c r="DX728" s="72"/>
      <c r="DY728" s="72"/>
      <c r="DZ728" s="72"/>
      <c r="EA728" s="72"/>
      <c r="EB728" s="72"/>
      <c r="EC728" s="72"/>
      <c r="ED728" s="72"/>
      <c r="EE728" s="72"/>
      <c r="EF728" s="72"/>
      <c r="EG728" s="72"/>
      <c r="EH728" s="72"/>
      <c r="EI728" s="72"/>
      <c r="EJ728" s="72"/>
      <c r="EK728" s="72"/>
      <c r="EL728" s="72"/>
      <c r="EM728" s="72"/>
      <c r="EN728" s="72"/>
      <c r="EO728" s="72"/>
      <c r="EP728" s="72"/>
      <c r="EQ728" s="72"/>
      <c r="ER728" s="72"/>
      <c r="ES728" s="72"/>
      <c r="ET728" s="72"/>
      <c r="EU728" s="72"/>
      <c r="EV728" s="72"/>
      <c r="EW728" s="72"/>
      <c r="EX728" s="72"/>
      <c r="EY728" s="72"/>
      <c r="EZ728" s="72"/>
      <c r="FA728" s="72"/>
      <c r="FB728" s="72"/>
      <c r="FC728" s="72"/>
      <c r="FD728" s="72"/>
      <c r="FE728" s="72"/>
      <c r="FF728" s="72"/>
      <c r="FG728" s="72"/>
      <c r="FH728" s="72"/>
      <c r="FI728" s="72"/>
      <c r="FJ728" s="72"/>
      <c r="FK728" s="72"/>
      <c r="FL728" s="72"/>
      <c r="FM728" s="72"/>
      <c r="FN728" s="72"/>
      <c r="FO728" s="72"/>
      <c r="FP728" s="72"/>
      <c r="FQ728" s="72"/>
      <c r="FR728" s="72"/>
      <c r="FS728" s="72"/>
      <c r="FT728" s="72"/>
      <c r="FU728" s="72"/>
      <c r="FV728" s="72"/>
      <c r="FW728" s="72"/>
      <c r="FX728" s="72"/>
      <c r="FY728" s="72"/>
      <c r="FZ728" s="72"/>
      <c r="GA728" s="72"/>
      <c r="GB728" s="72"/>
      <c r="GC728" s="72"/>
      <c r="GD728" s="72"/>
      <c r="GE728" s="72"/>
      <c r="GF728" s="72"/>
      <c r="GG728" s="72"/>
      <c r="GH728" s="72"/>
      <c r="GI728" s="72"/>
      <c r="GJ728" s="72"/>
      <c r="GK728" s="72"/>
      <c r="GL728" s="72"/>
      <c r="GM728" s="72"/>
      <c r="GN728" s="72"/>
      <c r="GO728" s="72"/>
      <c r="GP728" s="72"/>
      <c r="GQ728" s="72"/>
      <c r="GR728" s="72"/>
      <c r="GS728" s="72"/>
      <c r="GT728" s="72"/>
      <c r="GU728" s="72"/>
      <c r="GV728" s="72"/>
      <c r="GW728" s="72"/>
      <c r="GX728" s="72"/>
      <c r="GY728" s="72"/>
      <c r="GZ728" s="72"/>
      <c r="HA728" s="72"/>
      <c r="HB728" s="72"/>
      <c r="HC728" s="72"/>
      <c r="HD728" s="72"/>
      <c r="HE728" s="72"/>
      <c r="HF728" s="72"/>
      <c r="HG728" s="72"/>
      <c r="HH728" s="72"/>
      <c r="HI728" s="72"/>
      <c r="HJ728" s="72"/>
      <c r="HK728" s="72"/>
      <c r="HL728" s="72"/>
      <c r="HM728" s="72"/>
      <c r="HN728" s="72"/>
      <c r="HO728" s="72"/>
      <c r="HP728" s="72"/>
      <c r="HQ728" s="72"/>
      <c r="HR728" s="72"/>
      <c r="HS728" s="72"/>
      <c r="HT728" s="72"/>
      <c r="HU728" s="72"/>
      <c r="HV728" s="72"/>
      <c r="HW728" s="72"/>
      <c r="HX728" s="72"/>
      <c r="HY728" s="72"/>
      <c r="HZ728" s="72"/>
      <c r="IA728" s="72"/>
      <c r="IB728" s="72"/>
      <c r="IC728" s="72"/>
      <c r="ID728" s="72"/>
      <c r="IE728" s="72"/>
      <c r="IF728" s="72"/>
      <c r="IG728" s="72"/>
      <c r="IH728" s="72"/>
      <c r="II728" s="72"/>
      <c r="IJ728" s="72"/>
      <c r="IK728" s="72"/>
      <c r="IL728" s="72"/>
      <c r="IM728" s="72"/>
      <c r="IN728" s="72"/>
      <c r="IO728" s="72"/>
      <c r="IP728" s="72"/>
      <c r="IQ728" s="72"/>
      <c r="IR728" s="72"/>
      <c r="IS728" s="72"/>
      <c r="IT728" s="72"/>
      <c r="IU728" s="72"/>
      <c r="IV728" s="72"/>
    </row>
    <row r="729" spans="1:256" s="71" customFormat="1" ht="50.1" customHeight="1" x14ac:dyDescent="0.2">
      <c r="A729" s="12"/>
      <c r="B729" s="123"/>
      <c r="C729" s="88"/>
      <c r="D729" s="88"/>
      <c r="E729" s="88"/>
      <c r="F729" s="89"/>
      <c r="G729" s="28"/>
      <c r="H729" s="8"/>
      <c r="I729" s="9"/>
      <c r="J729" s="29">
        <f t="shared" ref="J729:J734" si="72">SUM(H729*I729)</f>
        <v>0</v>
      </c>
      <c r="K729" s="9"/>
      <c r="L729" s="4">
        <f t="shared" ref="L729:L734" si="73">SUM(J729*K729)</f>
        <v>0</v>
      </c>
      <c r="M729" s="10"/>
      <c r="N729" s="11"/>
      <c r="O729" s="69">
        <f t="shared" ref="O729:O734" si="74">SUM(M729*N729)</f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124"/>
      <c r="C730" s="125"/>
      <c r="D730" s="125"/>
      <c r="E730" s="125"/>
      <c r="F730" s="126"/>
      <c r="G730" s="28"/>
      <c r="H730" s="8"/>
      <c r="I730" s="9"/>
      <c r="J730" s="29">
        <f t="shared" si="72"/>
        <v>0</v>
      </c>
      <c r="K730" s="9"/>
      <c r="L730" s="4">
        <f t="shared" si="73"/>
        <v>0</v>
      </c>
      <c r="M730" s="10"/>
      <c r="N730" s="11"/>
      <c r="O730" s="69">
        <f t="shared" si="74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71" customFormat="1" ht="50.1" customHeight="1" x14ac:dyDescent="0.2">
      <c r="A731" s="12"/>
      <c r="B731" s="124"/>
      <c r="C731" s="125"/>
      <c r="D731" s="125"/>
      <c r="E731" s="125"/>
      <c r="F731" s="126"/>
      <c r="G731" s="28"/>
      <c r="H731" s="8"/>
      <c r="I731" s="9"/>
      <c r="J731" s="29">
        <f t="shared" si="72"/>
        <v>0</v>
      </c>
      <c r="K731" s="9"/>
      <c r="L731" s="4">
        <f t="shared" si="73"/>
        <v>0</v>
      </c>
      <c r="M731" s="10"/>
      <c r="N731" s="11"/>
      <c r="O731" s="69">
        <f t="shared" si="74"/>
        <v>0</v>
      </c>
      <c r="P731" s="3"/>
      <c r="Q731" s="1"/>
      <c r="R731" s="1"/>
      <c r="S731" s="1"/>
      <c r="T731" s="1"/>
      <c r="U731" s="1"/>
      <c r="V731" s="5"/>
      <c r="W731" s="1"/>
      <c r="X731" s="1"/>
      <c r="Y731" s="3"/>
      <c r="Z731" s="3"/>
      <c r="AA731" s="3"/>
      <c r="AB731" s="3"/>
    </row>
    <row r="732" spans="1:256" s="71" customFormat="1" ht="50.1" customHeight="1" x14ac:dyDescent="0.2">
      <c r="A732" s="12"/>
      <c r="B732" s="124"/>
      <c r="C732" s="125"/>
      <c r="D732" s="125"/>
      <c r="E732" s="125"/>
      <c r="F732" s="126"/>
      <c r="G732" s="28"/>
      <c r="H732" s="8"/>
      <c r="I732" s="9"/>
      <c r="J732" s="29">
        <f t="shared" si="72"/>
        <v>0</v>
      </c>
      <c r="K732" s="9"/>
      <c r="L732" s="4">
        <f t="shared" si="73"/>
        <v>0</v>
      </c>
      <c r="M732" s="10"/>
      <c r="N732" s="11"/>
      <c r="O732" s="69">
        <f t="shared" si="74"/>
        <v>0</v>
      </c>
      <c r="P732" s="3"/>
      <c r="Q732" s="1"/>
      <c r="R732" s="1"/>
      <c r="S732" s="1"/>
      <c r="T732" s="1"/>
      <c r="U732" s="1"/>
      <c r="V732" s="5"/>
      <c r="W732" s="1"/>
      <c r="X732" s="1"/>
      <c r="Y732" s="3"/>
      <c r="Z732" s="3"/>
      <c r="AA732" s="3"/>
      <c r="AB732" s="3"/>
    </row>
    <row r="733" spans="1:256" s="71" customFormat="1" ht="50.1" customHeight="1" x14ac:dyDescent="0.2">
      <c r="A733" s="12"/>
      <c r="B733" s="124"/>
      <c r="C733" s="125"/>
      <c r="D733" s="125"/>
      <c r="E733" s="125"/>
      <c r="F733" s="126"/>
      <c r="G733" s="28"/>
      <c r="H733" s="8"/>
      <c r="I733" s="9"/>
      <c r="J733" s="29">
        <f t="shared" si="72"/>
        <v>0</v>
      </c>
      <c r="K733" s="9"/>
      <c r="L733" s="4">
        <f t="shared" si="73"/>
        <v>0</v>
      </c>
      <c r="M733" s="10"/>
      <c r="N733" s="11"/>
      <c r="O733" s="69">
        <f t="shared" si="74"/>
        <v>0</v>
      </c>
      <c r="P733" s="3"/>
      <c r="Q733" s="1"/>
      <c r="R733" s="1"/>
      <c r="S733" s="1"/>
      <c r="T733" s="1"/>
      <c r="U733" s="1"/>
      <c r="V733" s="5"/>
      <c r="W733" s="1"/>
      <c r="X733" s="1"/>
      <c r="Y733" s="3"/>
      <c r="Z733" s="3"/>
      <c r="AA733" s="3"/>
      <c r="AB733" s="3"/>
    </row>
    <row r="734" spans="1:256" s="71" customFormat="1" ht="50.1" customHeight="1" x14ac:dyDescent="0.2">
      <c r="A734" s="12"/>
      <c r="B734" s="124"/>
      <c r="C734" s="125"/>
      <c r="D734" s="125"/>
      <c r="E734" s="125"/>
      <c r="F734" s="126"/>
      <c r="G734" s="28"/>
      <c r="H734" s="8"/>
      <c r="I734" s="9"/>
      <c r="J734" s="29">
        <f t="shared" si="72"/>
        <v>0</v>
      </c>
      <c r="K734" s="9"/>
      <c r="L734" s="4">
        <f t="shared" si="73"/>
        <v>0</v>
      </c>
      <c r="M734" s="10"/>
      <c r="N734" s="11"/>
      <c r="O734" s="69">
        <f t="shared" si="74"/>
        <v>0</v>
      </c>
      <c r="P734" s="3"/>
      <c r="Q734" s="1"/>
      <c r="R734" s="1"/>
      <c r="S734" s="1"/>
      <c r="T734" s="1"/>
      <c r="U734" s="1"/>
      <c r="V734" s="5"/>
      <c r="W734" s="1"/>
      <c r="X734" s="1"/>
      <c r="Y734" s="3"/>
      <c r="Z734" s="3"/>
      <c r="AA734" s="3"/>
      <c r="AB734" s="3"/>
    </row>
    <row r="735" spans="1:256" s="15" customFormat="1" ht="20.100000000000001" customHeight="1" thickBot="1" x14ac:dyDescent="0.2">
      <c r="A735" s="41"/>
      <c r="B735" s="133" t="s">
        <v>43</v>
      </c>
      <c r="C735" s="134"/>
      <c r="D735" s="134"/>
      <c r="E735" s="134"/>
      <c r="F735" s="135"/>
      <c r="G735" s="56"/>
      <c r="H735" s="42"/>
      <c r="I735" s="43"/>
      <c r="J735" s="32">
        <f>SUM(J729:J734)</f>
        <v>0</v>
      </c>
      <c r="K735" s="43"/>
      <c r="L735" s="32">
        <f>SUM(L729:L734)</f>
        <v>0</v>
      </c>
      <c r="M735" s="44">
        <f>SUM(M729:M734)</f>
        <v>0</v>
      </c>
      <c r="N735" s="43"/>
      <c r="O735" s="32">
        <f>SUM(O729:O734)</f>
        <v>0</v>
      </c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x14ac:dyDescent="0.15">
      <c r="A736" s="25"/>
      <c r="B736" s="25"/>
      <c r="C736" s="25"/>
      <c r="D736" s="25"/>
      <c r="E736" s="25"/>
      <c r="F736" s="25"/>
      <c r="G736" s="54"/>
      <c r="H736" s="25"/>
      <c r="I736" s="25"/>
      <c r="J736" s="25"/>
      <c r="K736" s="25"/>
      <c r="L736" s="25"/>
      <c r="M736" s="25"/>
      <c r="N736" s="25"/>
      <c r="O736" s="63"/>
    </row>
    <row r="737" spans="1:28" s="15" customFormat="1" x14ac:dyDescent="0.15">
      <c r="A737" s="25"/>
      <c r="B737" s="25"/>
      <c r="C737" s="25"/>
      <c r="D737" s="25"/>
      <c r="E737" s="25"/>
      <c r="F737" s="25"/>
      <c r="G737" s="54"/>
      <c r="H737" s="25"/>
      <c r="I737" s="25"/>
      <c r="J737" s="25"/>
      <c r="K737" s="25"/>
      <c r="L737" s="25"/>
      <c r="M737" s="25"/>
      <c r="N737" s="25"/>
      <c r="O737" s="63"/>
    </row>
    <row r="738" spans="1:28" s="15" customFormat="1" x14ac:dyDescent="0.15">
      <c r="A738" s="27"/>
      <c r="B738" s="27"/>
      <c r="C738" s="27"/>
      <c r="D738" s="27"/>
      <c r="E738" s="27"/>
      <c r="F738" s="27"/>
      <c r="G738" s="55"/>
      <c r="H738" s="27"/>
      <c r="I738" s="27"/>
      <c r="J738" s="27"/>
      <c r="K738" s="27"/>
      <c r="L738" s="27"/>
      <c r="M738" s="27"/>
      <c r="N738" s="27"/>
      <c r="O738" s="64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8" s="15" customFormat="1" ht="9" customHeight="1" x14ac:dyDescent="0.2">
      <c r="A739" s="78" t="s">
        <v>50</v>
      </c>
      <c r="B739" s="79"/>
      <c r="C739" s="79"/>
      <c r="D739" s="79"/>
      <c r="E739" s="79"/>
      <c r="F739" s="79"/>
      <c r="G739" s="79"/>
      <c r="H739" s="80"/>
      <c r="I739" s="75" t="s">
        <v>46</v>
      </c>
      <c r="J739" s="76"/>
      <c r="K739" s="76"/>
      <c r="L739" s="76"/>
      <c r="M739" s="77"/>
      <c r="N739" s="67" t="s">
        <v>1</v>
      </c>
      <c r="O739" s="6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8" s="15" customFormat="1" ht="8.25" customHeight="1" x14ac:dyDescent="0.15">
      <c r="A740" s="81"/>
      <c r="B740" s="82"/>
      <c r="C740" s="82"/>
      <c r="D740" s="82"/>
      <c r="E740" s="82"/>
      <c r="F740" s="82"/>
      <c r="G740" s="82"/>
      <c r="H740" s="83"/>
      <c r="I740" s="24"/>
      <c r="J740" s="25"/>
      <c r="K740" s="25"/>
      <c r="L740" s="25"/>
      <c r="M740" s="16"/>
      <c r="N740" s="25"/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8" s="15" customFormat="1" ht="12.75" customHeight="1" x14ac:dyDescent="0.2">
      <c r="A741" s="81"/>
      <c r="B741" s="82"/>
      <c r="C741" s="82"/>
      <c r="D741" s="82"/>
      <c r="E741" s="82"/>
      <c r="F741" s="82"/>
      <c r="G741" s="82"/>
      <c r="H741" s="83"/>
      <c r="I741" s="116"/>
      <c r="J741" s="117"/>
      <c r="K741" s="117"/>
      <c r="L741" s="117"/>
      <c r="M741" s="118"/>
      <c r="N741" s="26" t="s">
        <v>48</v>
      </c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8" s="15" customFormat="1" ht="8.25" customHeight="1" x14ac:dyDescent="0.15">
      <c r="A742" s="81"/>
      <c r="B742" s="82"/>
      <c r="C742" s="82"/>
      <c r="D742" s="82"/>
      <c r="E742" s="82"/>
      <c r="F742" s="82"/>
      <c r="G742" s="82"/>
      <c r="H742" s="83"/>
      <c r="I742" s="119"/>
      <c r="J742" s="117"/>
      <c r="K742" s="117"/>
      <c r="L742" s="117"/>
      <c r="M742" s="118"/>
      <c r="N742" s="25"/>
      <c r="O742" s="65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8" s="15" customFormat="1" ht="8.25" customHeight="1" x14ac:dyDescent="0.15">
      <c r="A743" s="81"/>
      <c r="B743" s="82"/>
      <c r="C743" s="82"/>
      <c r="D743" s="82"/>
      <c r="E743" s="82"/>
      <c r="F743" s="82"/>
      <c r="G743" s="82"/>
      <c r="H743" s="83"/>
      <c r="I743" s="119"/>
      <c r="J743" s="117"/>
      <c r="K743" s="117"/>
      <c r="L743" s="117"/>
      <c r="M743" s="118"/>
      <c r="N743" s="27"/>
      <c r="O743" s="66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8" s="15" customFormat="1" ht="9" customHeight="1" x14ac:dyDescent="0.15">
      <c r="A744" s="81"/>
      <c r="B744" s="82"/>
      <c r="C744" s="82"/>
      <c r="D744" s="82"/>
      <c r="E744" s="82"/>
      <c r="F744" s="82"/>
      <c r="G744" s="82"/>
      <c r="H744" s="83"/>
      <c r="I744" s="119"/>
      <c r="J744" s="117"/>
      <c r="K744" s="117"/>
      <c r="L744" s="117"/>
      <c r="M744" s="118"/>
      <c r="N744" s="13" t="s">
        <v>2</v>
      </c>
      <c r="O744" s="65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8" s="15" customFormat="1" ht="8.25" customHeight="1" x14ac:dyDescent="0.15">
      <c r="A745" s="81"/>
      <c r="B745" s="82"/>
      <c r="C745" s="82"/>
      <c r="D745" s="82"/>
      <c r="E745" s="82"/>
      <c r="F745" s="82"/>
      <c r="G745" s="82"/>
      <c r="H745" s="83"/>
      <c r="I745" s="119"/>
      <c r="J745" s="117"/>
      <c r="K745" s="117"/>
      <c r="L745" s="117"/>
      <c r="M745" s="118"/>
      <c r="N745" s="25"/>
      <c r="O745" s="65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8" s="15" customFormat="1" ht="8.25" customHeight="1" x14ac:dyDescent="0.15">
      <c r="A746" s="81"/>
      <c r="B746" s="82"/>
      <c r="C746" s="82"/>
      <c r="D746" s="82"/>
      <c r="E746" s="82"/>
      <c r="F746" s="82"/>
      <c r="G746" s="82"/>
      <c r="H746" s="83"/>
      <c r="I746" s="119"/>
      <c r="J746" s="117"/>
      <c r="K746" s="117"/>
      <c r="L746" s="117"/>
      <c r="M746" s="118"/>
      <c r="N746" s="111"/>
      <c r="O746" s="112"/>
      <c r="P746" s="25"/>
      <c r="Q746" s="25"/>
      <c r="R746" s="25"/>
      <c r="S746" s="25"/>
      <c r="T746" s="25"/>
      <c r="U746" s="25"/>
      <c r="V746" s="40"/>
      <c r="W746" s="25"/>
      <c r="X746" s="25"/>
      <c r="Y746" s="25"/>
      <c r="Z746" s="25"/>
      <c r="AA746" s="25"/>
      <c r="AB746" s="25"/>
    </row>
    <row r="747" spans="1:28" s="15" customFormat="1" ht="8.25" customHeight="1" x14ac:dyDescent="0.15">
      <c r="A747" s="84"/>
      <c r="B747" s="85"/>
      <c r="C747" s="85"/>
      <c r="D747" s="85"/>
      <c r="E747" s="85"/>
      <c r="F747" s="85"/>
      <c r="G747" s="85"/>
      <c r="H747" s="86"/>
      <c r="I747" s="120"/>
      <c r="J747" s="121"/>
      <c r="K747" s="121"/>
      <c r="L747" s="121"/>
      <c r="M747" s="122"/>
      <c r="N747" s="113"/>
      <c r="O747" s="114"/>
      <c r="P747" s="25"/>
      <c r="Q747" s="25"/>
      <c r="R747" s="25"/>
      <c r="S747" s="25"/>
      <c r="T747" s="25"/>
      <c r="U747" s="25"/>
      <c r="V747" s="40"/>
      <c r="W747" s="25"/>
      <c r="X747" s="25"/>
      <c r="Y747" s="25"/>
      <c r="Z747" s="25"/>
      <c r="AA747" s="25"/>
      <c r="AB747" s="25"/>
    </row>
    <row r="748" spans="1:28" s="15" customFormat="1" x14ac:dyDescent="0.15">
      <c r="A748" s="105" t="s">
        <v>0</v>
      </c>
      <c r="B748" s="106"/>
      <c r="C748" s="106"/>
      <c r="D748" s="106"/>
      <c r="E748" s="106"/>
      <c r="F748" s="107"/>
      <c r="G748" s="47"/>
      <c r="H748" s="115" t="s">
        <v>3</v>
      </c>
      <c r="I748" s="100"/>
      <c r="J748" s="100"/>
      <c r="K748" s="100"/>
      <c r="L748" s="100"/>
      <c r="M748" s="100"/>
      <c r="N748" s="100"/>
      <c r="O748" s="101"/>
      <c r="P748" s="25"/>
      <c r="Q748" s="25"/>
      <c r="R748" s="25"/>
      <c r="S748" s="25"/>
      <c r="T748" s="25"/>
      <c r="U748" s="25"/>
      <c r="V748" s="40"/>
      <c r="W748" s="25"/>
      <c r="X748" s="25"/>
      <c r="Y748" s="25"/>
      <c r="Z748" s="25"/>
      <c r="AA748" s="25"/>
      <c r="AB748" s="25"/>
    </row>
    <row r="749" spans="1:28" s="15" customFormat="1" x14ac:dyDescent="0.15">
      <c r="A749" s="108"/>
      <c r="B749" s="109"/>
      <c r="C749" s="109"/>
      <c r="D749" s="109"/>
      <c r="E749" s="109"/>
      <c r="F749" s="110"/>
      <c r="G749" s="47"/>
      <c r="H749" s="102"/>
      <c r="I749" s="103"/>
      <c r="J749" s="103"/>
      <c r="K749" s="103"/>
      <c r="L749" s="103"/>
      <c r="M749" s="103"/>
      <c r="N749" s="103"/>
      <c r="O749" s="104"/>
      <c r="P749" s="25"/>
      <c r="Q749" s="25"/>
      <c r="R749" s="25"/>
      <c r="S749" s="25"/>
      <c r="T749" s="25"/>
      <c r="U749" s="25"/>
      <c r="V749" s="40"/>
      <c r="W749" s="25"/>
      <c r="X749" s="25"/>
      <c r="Y749" s="25"/>
      <c r="Z749" s="25"/>
      <c r="AA749" s="25"/>
      <c r="AB749" s="25"/>
    </row>
    <row r="750" spans="1:28" s="15" customFormat="1" ht="12.75" x14ac:dyDescent="0.2">
      <c r="A750" s="14"/>
      <c r="F750" s="16"/>
      <c r="G750" s="47"/>
      <c r="H750" s="93" t="s">
        <v>4</v>
      </c>
      <c r="I750" s="94"/>
      <c r="J750" s="94"/>
      <c r="K750" s="94"/>
      <c r="L750" s="95"/>
      <c r="M750" s="99" t="s">
        <v>5</v>
      </c>
      <c r="N750" s="100"/>
      <c r="O750" s="101"/>
      <c r="P750" s="25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8" s="15" customFormat="1" ht="12.75" x14ac:dyDescent="0.2">
      <c r="A751" s="17"/>
      <c r="F751" s="16"/>
      <c r="G751" s="47"/>
      <c r="H751" s="96"/>
      <c r="I751" s="97"/>
      <c r="J751" s="97"/>
      <c r="K751" s="97"/>
      <c r="L751" s="98"/>
      <c r="M751" s="102"/>
      <c r="N751" s="103"/>
      <c r="O751" s="104"/>
      <c r="P751" s="25"/>
      <c r="Q751" s="26"/>
      <c r="R751" s="26"/>
      <c r="S751" s="26"/>
      <c r="T751" s="26"/>
      <c r="U751" s="26"/>
      <c r="V751" s="36"/>
      <c r="W751" s="26"/>
      <c r="X751" s="25"/>
      <c r="Y751" s="25"/>
      <c r="Z751" s="25"/>
      <c r="AA751" s="25"/>
      <c r="AB751" s="25"/>
    </row>
    <row r="752" spans="1:28" s="15" customFormat="1" ht="12.75" x14ac:dyDescent="0.2">
      <c r="A752" s="17"/>
      <c r="F752" s="16"/>
      <c r="G752" s="48"/>
      <c r="H752" s="18"/>
      <c r="I752" s="14"/>
      <c r="J752" s="14"/>
      <c r="K752" s="14"/>
      <c r="L752" s="19"/>
      <c r="M752" s="14"/>
      <c r="N752" s="14"/>
      <c r="O752" s="60" t="s">
        <v>39</v>
      </c>
      <c r="P752" s="25"/>
      <c r="Q752" s="26"/>
      <c r="R752" s="26"/>
      <c r="S752" s="26"/>
      <c r="T752" s="26"/>
      <c r="U752" s="26"/>
      <c r="V752" s="36"/>
      <c r="W752" s="26"/>
      <c r="X752" s="25"/>
      <c r="Y752" s="25"/>
      <c r="Z752" s="25"/>
      <c r="AA752" s="25"/>
      <c r="AB752" s="25"/>
    </row>
    <row r="753" spans="1:256" s="15" customFormat="1" ht="12.75" x14ac:dyDescent="0.2">
      <c r="A753" s="17"/>
      <c r="F753" s="16"/>
      <c r="G753" s="49" t="s">
        <v>6</v>
      </c>
      <c r="H753" s="21" t="s">
        <v>16</v>
      </c>
      <c r="I753" s="20" t="s">
        <v>18</v>
      </c>
      <c r="J753" s="20" t="s">
        <v>22</v>
      </c>
      <c r="K753" s="20" t="s">
        <v>25</v>
      </c>
      <c r="L753" s="20" t="s">
        <v>27</v>
      </c>
      <c r="M753" s="20" t="s">
        <v>31</v>
      </c>
      <c r="N753" s="20" t="s">
        <v>35</v>
      </c>
      <c r="O753" s="60" t="s">
        <v>32</v>
      </c>
      <c r="P753" s="25"/>
      <c r="Q753" s="26"/>
      <c r="R753" s="26"/>
      <c r="S753" s="26"/>
      <c r="T753" s="26"/>
      <c r="U753" s="26"/>
      <c r="V753" s="36"/>
      <c r="W753" s="26"/>
      <c r="X753" s="25"/>
      <c r="Y753" s="25"/>
      <c r="Z753" s="25"/>
      <c r="AA753" s="25"/>
      <c r="AB753" s="25"/>
    </row>
    <row r="754" spans="1:256" s="15" customFormat="1" ht="12.75" x14ac:dyDescent="0.2">
      <c r="A754" s="20" t="s">
        <v>13</v>
      </c>
      <c r="B754" s="90" t="s">
        <v>12</v>
      </c>
      <c r="C754" s="91"/>
      <c r="D754" s="91"/>
      <c r="E754" s="91"/>
      <c r="F754" s="92"/>
      <c r="G754" s="49" t="s">
        <v>8</v>
      </c>
      <c r="H754" s="21" t="s">
        <v>17</v>
      </c>
      <c r="I754" s="20" t="s">
        <v>23</v>
      </c>
      <c r="J754" s="20" t="s">
        <v>23</v>
      </c>
      <c r="K754" s="20" t="s">
        <v>44</v>
      </c>
      <c r="L754" s="20" t="s">
        <v>25</v>
      </c>
      <c r="M754" s="20" t="s">
        <v>32</v>
      </c>
      <c r="N754" s="20" t="s">
        <v>36</v>
      </c>
      <c r="O754" s="60" t="s">
        <v>40</v>
      </c>
      <c r="P754" s="26"/>
      <c r="Q754" s="26"/>
      <c r="R754" s="26"/>
      <c r="S754" s="26"/>
      <c r="T754" s="26"/>
      <c r="U754" s="26"/>
      <c r="V754" s="36"/>
      <c r="W754" s="26"/>
      <c r="X754" s="25"/>
      <c r="Y754" s="25"/>
      <c r="Z754" s="25"/>
      <c r="AA754" s="25"/>
      <c r="AB754" s="25"/>
    </row>
    <row r="755" spans="1:256" s="15" customFormat="1" ht="12.75" x14ac:dyDescent="0.2">
      <c r="A755" s="20" t="s">
        <v>14</v>
      </c>
      <c r="F755" s="16"/>
      <c r="G755" s="49" t="s">
        <v>7</v>
      </c>
      <c r="H755" s="16"/>
      <c r="I755" s="20" t="s">
        <v>19</v>
      </c>
      <c r="J755" s="20" t="s">
        <v>29</v>
      </c>
      <c r="K755" s="20" t="s">
        <v>45</v>
      </c>
      <c r="L755" s="20" t="s">
        <v>28</v>
      </c>
      <c r="M755" s="20" t="s">
        <v>33</v>
      </c>
      <c r="N755" s="20" t="s">
        <v>32</v>
      </c>
      <c r="O755" s="61" t="s">
        <v>41</v>
      </c>
      <c r="P755" s="26"/>
      <c r="Q755" s="26"/>
      <c r="R755" s="26"/>
      <c r="S755" s="26"/>
      <c r="T755" s="26"/>
      <c r="U755" s="26"/>
      <c r="V755" s="36"/>
      <c r="W755" s="26"/>
      <c r="X755" s="25"/>
      <c r="Y755" s="26"/>
      <c r="Z755" s="26"/>
      <c r="AA755" s="26"/>
      <c r="AB755" s="26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72"/>
      <c r="BL755" s="72"/>
      <c r="BM755" s="72"/>
      <c r="BN755" s="72"/>
      <c r="BO755" s="72"/>
      <c r="BP755" s="72"/>
      <c r="BQ755" s="72"/>
      <c r="BR755" s="72"/>
      <c r="BS755" s="72"/>
      <c r="BT755" s="72"/>
      <c r="BU755" s="72"/>
      <c r="BV755" s="72"/>
      <c r="BW755" s="72"/>
      <c r="BX755" s="72"/>
      <c r="BY755" s="72"/>
      <c r="BZ755" s="72"/>
      <c r="CA755" s="72"/>
      <c r="CB755" s="72"/>
      <c r="CC755" s="72"/>
      <c r="CD755" s="72"/>
      <c r="CE755" s="72"/>
      <c r="CF755" s="72"/>
      <c r="CG755" s="72"/>
      <c r="CH755" s="72"/>
      <c r="CI755" s="72"/>
      <c r="CJ755" s="72"/>
      <c r="CK755" s="72"/>
      <c r="CL755" s="72"/>
      <c r="CM755" s="72"/>
      <c r="CN755" s="72"/>
      <c r="CO755" s="72"/>
      <c r="CP755" s="72"/>
      <c r="CQ755" s="72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72"/>
      <c r="DD755" s="72"/>
      <c r="DE755" s="72"/>
      <c r="DF755" s="72"/>
      <c r="DG755" s="72"/>
      <c r="DH755" s="72"/>
      <c r="DI755" s="72"/>
      <c r="DJ755" s="72"/>
      <c r="DK755" s="72"/>
      <c r="DL755" s="72"/>
      <c r="DM755" s="72"/>
      <c r="DN755" s="72"/>
      <c r="DO755" s="72"/>
      <c r="DP755" s="72"/>
      <c r="DQ755" s="72"/>
      <c r="DR755" s="72"/>
      <c r="DS755" s="72"/>
      <c r="DT755" s="72"/>
      <c r="DU755" s="72"/>
      <c r="DV755" s="72"/>
      <c r="DW755" s="72"/>
      <c r="DX755" s="72"/>
      <c r="DY755" s="72"/>
      <c r="DZ755" s="72"/>
      <c r="EA755" s="72"/>
      <c r="EB755" s="72"/>
      <c r="EC755" s="72"/>
      <c r="ED755" s="72"/>
      <c r="EE755" s="72"/>
      <c r="EF755" s="72"/>
      <c r="EG755" s="72"/>
      <c r="EH755" s="72"/>
      <c r="EI755" s="72"/>
      <c r="EJ755" s="72"/>
      <c r="EK755" s="72"/>
      <c r="EL755" s="72"/>
      <c r="EM755" s="72"/>
      <c r="EN755" s="72"/>
      <c r="EO755" s="72"/>
      <c r="EP755" s="72"/>
      <c r="EQ755" s="72"/>
      <c r="ER755" s="72"/>
      <c r="ES755" s="72"/>
      <c r="ET755" s="72"/>
      <c r="EU755" s="72"/>
      <c r="EV755" s="72"/>
      <c r="EW755" s="72"/>
      <c r="EX755" s="72"/>
      <c r="EY755" s="72"/>
      <c r="EZ755" s="72"/>
      <c r="FA755" s="72"/>
      <c r="FB755" s="72"/>
      <c r="FC755" s="72"/>
      <c r="FD755" s="72"/>
      <c r="FE755" s="72"/>
      <c r="FF755" s="72"/>
      <c r="FG755" s="72"/>
      <c r="FH755" s="72"/>
      <c r="FI755" s="72"/>
      <c r="FJ755" s="72"/>
      <c r="FK755" s="72"/>
      <c r="FL755" s="72"/>
      <c r="FM755" s="72"/>
      <c r="FN755" s="72"/>
      <c r="FO755" s="72"/>
      <c r="FP755" s="72"/>
      <c r="FQ755" s="72"/>
      <c r="FR755" s="72"/>
      <c r="FS755" s="72"/>
      <c r="FT755" s="72"/>
      <c r="FU755" s="72"/>
      <c r="FV755" s="72"/>
      <c r="FW755" s="72"/>
      <c r="FX755" s="72"/>
      <c r="FY755" s="72"/>
      <c r="FZ755" s="72"/>
      <c r="GA755" s="72"/>
      <c r="GB755" s="72"/>
      <c r="GC755" s="72"/>
      <c r="GD755" s="72"/>
      <c r="GE755" s="72"/>
      <c r="GF755" s="72"/>
      <c r="GG755" s="72"/>
      <c r="GH755" s="72"/>
      <c r="GI755" s="72"/>
      <c r="GJ755" s="72"/>
      <c r="GK755" s="72"/>
      <c r="GL755" s="72"/>
      <c r="GM755" s="72"/>
      <c r="GN755" s="72"/>
      <c r="GO755" s="72"/>
      <c r="GP755" s="72"/>
      <c r="GQ755" s="72"/>
      <c r="GR755" s="72"/>
      <c r="GS755" s="72"/>
      <c r="GT755" s="72"/>
      <c r="GU755" s="72"/>
      <c r="GV755" s="72"/>
      <c r="GW755" s="72"/>
      <c r="GX755" s="72"/>
      <c r="GY755" s="72"/>
      <c r="GZ755" s="72"/>
      <c r="HA755" s="72"/>
      <c r="HB755" s="72"/>
      <c r="HC755" s="72"/>
      <c r="HD755" s="72"/>
      <c r="HE755" s="72"/>
      <c r="HF755" s="72"/>
      <c r="HG755" s="72"/>
      <c r="HH755" s="72"/>
      <c r="HI755" s="72"/>
      <c r="HJ755" s="72"/>
      <c r="HK755" s="72"/>
      <c r="HL755" s="72"/>
      <c r="HM755" s="72"/>
      <c r="HN755" s="72"/>
      <c r="HO755" s="72"/>
      <c r="HP755" s="72"/>
      <c r="HQ755" s="72"/>
      <c r="HR755" s="72"/>
      <c r="HS755" s="72"/>
      <c r="HT755" s="72"/>
      <c r="HU755" s="72"/>
      <c r="HV755" s="72"/>
      <c r="HW755" s="72"/>
      <c r="HX755" s="72"/>
      <c r="HY755" s="72"/>
      <c r="HZ755" s="72"/>
      <c r="IA755" s="72"/>
      <c r="IB755" s="72"/>
      <c r="IC755" s="72"/>
      <c r="ID755" s="72"/>
      <c r="IE755" s="72"/>
      <c r="IF755" s="72"/>
      <c r="IG755" s="72"/>
      <c r="IH755" s="72"/>
      <c r="II755" s="72"/>
      <c r="IJ755" s="72"/>
      <c r="IK755" s="72"/>
      <c r="IL755" s="72"/>
      <c r="IM755" s="72"/>
      <c r="IN755" s="72"/>
      <c r="IO755" s="72"/>
      <c r="IP755" s="72"/>
      <c r="IQ755" s="72"/>
      <c r="IR755" s="72"/>
      <c r="IS755" s="72"/>
      <c r="IT755" s="72"/>
      <c r="IU755" s="72"/>
      <c r="IV755" s="72"/>
    </row>
    <row r="756" spans="1:256" s="15" customFormat="1" ht="12.75" x14ac:dyDescent="0.2">
      <c r="A756" s="17"/>
      <c r="F756" s="16"/>
      <c r="G756" s="50"/>
      <c r="H756" s="16"/>
      <c r="I756" s="20" t="s">
        <v>20</v>
      </c>
      <c r="J756" s="20"/>
      <c r="K756" s="20"/>
      <c r="L756" s="20"/>
      <c r="M756" s="20"/>
      <c r="N756" s="20" t="s">
        <v>37</v>
      </c>
      <c r="O756" s="60"/>
      <c r="P756" s="26"/>
      <c r="Q756" s="26"/>
      <c r="R756" s="26"/>
      <c r="S756" s="26"/>
      <c r="T756" s="26"/>
      <c r="U756" s="26"/>
      <c r="V756" s="36"/>
      <c r="W756" s="26"/>
      <c r="X756" s="25"/>
      <c r="Y756" s="26"/>
      <c r="Z756" s="26"/>
      <c r="AA756" s="26"/>
      <c r="AB756" s="26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72"/>
      <c r="BL756" s="72"/>
      <c r="BM756" s="72"/>
      <c r="BN756" s="72"/>
      <c r="BO756" s="72"/>
      <c r="BP756" s="72"/>
      <c r="BQ756" s="72"/>
      <c r="BR756" s="72"/>
      <c r="BS756" s="72"/>
      <c r="BT756" s="72"/>
      <c r="BU756" s="72"/>
      <c r="BV756" s="72"/>
      <c r="BW756" s="72"/>
      <c r="BX756" s="72"/>
      <c r="BY756" s="72"/>
      <c r="BZ756" s="72"/>
      <c r="CA756" s="72"/>
      <c r="CB756" s="72"/>
      <c r="CC756" s="72"/>
      <c r="CD756" s="72"/>
      <c r="CE756" s="72"/>
      <c r="CF756" s="72"/>
      <c r="CG756" s="72"/>
      <c r="CH756" s="72"/>
      <c r="CI756" s="72"/>
      <c r="CJ756" s="72"/>
      <c r="CK756" s="72"/>
      <c r="CL756" s="72"/>
      <c r="CM756" s="72"/>
      <c r="CN756" s="72"/>
      <c r="CO756" s="72"/>
      <c r="CP756" s="72"/>
      <c r="CQ756" s="72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72"/>
      <c r="DD756" s="72"/>
      <c r="DE756" s="72"/>
      <c r="DF756" s="72"/>
      <c r="DG756" s="72"/>
      <c r="DH756" s="72"/>
      <c r="DI756" s="72"/>
      <c r="DJ756" s="72"/>
      <c r="DK756" s="72"/>
      <c r="DL756" s="72"/>
      <c r="DM756" s="72"/>
      <c r="DN756" s="72"/>
      <c r="DO756" s="72"/>
      <c r="DP756" s="72"/>
      <c r="DQ756" s="72"/>
      <c r="DR756" s="72"/>
      <c r="DS756" s="72"/>
      <c r="DT756" s="72"/>
      <c r="DU756" s="72"/>
      <c r="DV756" s="72"/>
      <c r="DW756" s="72"/>
      <c r="DX756" s="72"/>
      <c r="DY756" s="72"/>
      <c r="DZ756" s="72"/>
      <c r="EA756" s="72"/>
      <c r="EB756" s="72"/>
      <c r="EC756" s="72"/>
      <c r="ED756" s="72"/>
      <c r="EE756" s="72"/>
      <c r="EF756" s="72"/>
      <c r="EG756" s="72"/>
      <c r="EH756" s="72"/>
      <c r="EI756" s="72"/>
      <c r="EJ756" s="72"/>
      <c r="EK756" s="72"/>
      <c r="EL756" s="72"/>
      <c r="EM756" s="72"/>
      <c r="EN756" s="72"/>
      <c r="EO756" s="72"/>
      <c r="EP756" s="72"/>
      <c r="EQ756" s="72"/>
      <c r="ER756" s="72"/>
      <c r="ES756" s="72"/>
      <c r="ET756" s="72"/>
      <c r="EU756" s="72"/>
      <c r="EV756" s="72"/>
      <c r="EW756" s="72"/>
      <c r="EX756" s="72"/>
      <c r="EY756" s="72"/>
      <c r="EZ756" s="72"/>
      <c r="FA756" s="72"/>
      <c r="FB756" s="72"/>
      <c r="FC756" s="72"/>
      <c r="FD756" s="72"/>
      <c r="FE756" s="72"/>
      <c r="FF756" s="72"/>
      <c r="FG756" s="72"/>
      <c r="FH756" s="72"/>
      <c r="FI756" s="72"/>
      <c r="FJ756" s="72"/>
      <c r="FK756" s="72"/>
      <c r="FL756" s="72"/>
      <c r="FM756" s="72"/>
      <c r="FN756" s="72"/>
      <c r="FO756" s="72"/>
      <c r="FP756" s="72"/>
      <c r="FQ756" s="72"/>
      <c r="FR756" s="72"/>
      <c r="FS756" s="72"/>
      <c r="FT756" s="72"/>
      <c r="FU756" s="72"/>
      <c r="FV756" s="72"/>
      <c r="FW756" s="72"/>
      <c r="FX756" s="72"/>
      <c r="FY756" s="72"/>
      <c r="FZ756" s="72"/>
      <c r="GA756" s="72"/>
      <c r="GB756" s="72"/>
      <c r="GC756" s="72"/>
      <c r="GD756" s="72"/>
      <c r="GE756" s="72"/>
      <c r="GF756" s="72"/>
      <c r="GG756" s="72"/>
      <c r="GH756" s="72"/>
      <c r="GI756" s="72"/>
      <c r="GJ756" s="72"/>
      <c r="GK756" s="72"/>
      <c r="GL756" s="72"/>
      <c r="GM756" s="72"/>
      <c r="GN756" s="72"/>
      <c r="GO756" s="72"/>
      <c r="GP756" s="72"/>
      <c r="GQ756" s="72"/>
      <c r="GR756" s="72"/>
      <c r="GS756" s="72"/>
      <c r="GT756" s="72"/>
      <c r="GU756" s="72"/>
      <c r="GV756" s="72"/>
      <c r="GW756" s="72"/>
      <c r="GX756" s="72"/>
      <c r="GY756" s="72"/>
      <c r="GZ756" s="72"/>
      <c r="HA756" s="72"/>
      <c r="HB756" s="72"/>
      <c r="HC756" s="72"/>
      <c r="HD756" s="72"/>
      <c r="HE756" s="72"/>
      <c r="HF756" s="72"/>
      <c r="HG756" s="72"/>
      <c r="HH756" s="72"/>
      <c r="HI756" s="72"/>
      <c r="HJ756" s="72"/>
      <c r="HK756" s="72"/>
      <c r="HL756" s="72"/>
      <c r="HM756" s="72"/>
      <c r="HN756" s="72"/>
      <c r="HO756" s="72"/>
      <c r="HP756" s="72"/>
      <c r="HQ756" s="72"/>
      <c r="HR756" s="72"/>
      <c r="HS756" s="72"/>
      <c r="HT756" s="72"/>
      <c r="HU756" s="72"/>
      <c r="HV756" s="72"/>
      <c r="HW756" s="72"/>
      <c r="HX756" s="72"/>
      <c r="HY756" s="72"/>
      <c r="HZ756" s="72"/>
      <c r="IA756" s="72"/>
      <c r="IB756" s="72"/>
      <c r="IC756" s="72"/>
      <c r="ID756" s="72"/>
      <c r="IE756" s="72"/>
      <c r="IF756" s="72"/>
      <c r="IG756" s="72"/>
      <c r="IH756" s="72"/>
      <c r="II756" s="72"/>
      <c r="IJ756" s="72"/>
      <c r="IK756" s="72"/>
      <c r="IL756" s="72"/>
      <c r="IM756" s="72"/>
      <c r="IN756" s="72"/>
      <c r="IO756" s="72"/>
      <c r="IP756" s="72"/>
      <c r="IQ756" s="72"/>
      <c r="IR756" s="72"/>
      <c r="IS756" s="72"/>
      <c r="IT756" s="72"/>
      <c r="IU756" s="72"/>
      <c r="IV756" s="72"/>
    </row>
    <row r="757" spans="1:256" s="15" customFormat="1" ht="12.75" x14ac:dyDescent="0.2">
      <c r="A757" s="22" t="s">
        <v>10</v>
      </c>
      <c r="B757" s="90" t="s">
        <v>11</v>
      </c>
      <c r="C757" s="91"/>
      <c r="D757" s="91"/>
      <c r="E757" s="91"/>
      <c r="F757" s="92"/>
      <c r="G757" s="51" t="s">
        <v>9</v>
      </c>
      <c r="H757" s="23" t="s">
        <v>15</v>
      </c>
      <c r="I757" s="22" t="s">
        <v>21</v>
      </c>
      <c r="J757" s="22" t="s">
        <v>24</v>
      </c>
      <c r="K757" s="22" t="s">
        <v>26</v>
      </c>
      <c r="L757" s="22" t="s">
        <v>30</v>
      </c>
      <c r="M757" s="22" t="s">
        <v>34</v>
      </c>
      <c r="N757" s="22" t="s">
        <v>42</v>
      </c>
      <c r="O757" s="62" t="s">
        <v>38</v>
      </c>
      <c r="P757" s="26"/>
      <c r="Q757" s="26"/>
      <c r="R757" s="26"/>
      <c r="S757" s="26"/>
      <c r="T757" s="26"/>
      <c r="U757" s="26"/>
      <c r="V757" s="36"/>
      <c r="W757" s="26"/>
      <c r="X757" s="25"/>
      <c r="Y757" s="26"/>
      <c r="Z757" s="26"/>
      <c r="AA757" s="26"/>
      <c r="AB757" s="26"/>
      <c r="AC757" s="72"/>
      <c r="AD757" s="72"/>
      <c r="AE757" s="72"/>
      <c r="AF757" s="72"/>
      <c r="AG757" s="72"/>
      <c r="AH757" s="72"/>
      <c r="AI757" s="72"/>
      <c r="AJ757" s="72"/>
      <c r="AK757" s="72"/>
      <c r="AL757" s="72"/>
      <c r="AM757" s="72"/>
      <c r="AN757" s="72"/>
      <c r="AO757" s="72"/>
      <c r="AP757" s="72"/>
      <c r="AQ757" s="72"/>
      <c r="AR757" s="72"/>
      <c r="AS757" s="72"/>
      <c r="AT757" s="72"/>
      <c r="AU757" s="72"/>
      <c r="AV757" s="72"/>
      <c r="AW757" s="72"/>
      <c r="AX757" s="72"/>
      <c r="AY757" s="72"/>
      <c r="AZ757" s="72"/>
      <c r="BA757" s="72"/>
      <c r="BB757" s="72"/>
      <c r="BC757" s="72"/>
      <c r="BD757" s="72"/>
      <c r="BE757" s="72"/>
      <c r="BF757" s="72"/>
      <c r="BG757" s="72"/>
      <c r="BH757" s="72"/>
      <c r="BI757" s="72"/>
      <c r="BJ757" s="72"/>
      <c r="BK757" s="72"/>
      <c r="BL757" s="72"/>
      <c r="BM757" s="72"/>
      <c r="BN757" s="72"/>
      <c r="BO757" s="72"/>
      <c r="BP757" s="72"/>
      <c r="BQ757" s="72"/>
      <c r="BR757" s="72"/>
      <c r="BS757" s="72"/>
      <c r="BT757" s="72"/>
      <c r="BU757" s="72"/>
      <c r="BV757" s="72"/>
      <c r="BW757" s="72"/>
      <c r="BX757" s="72"/>
      <c r="BY757" s="72"/>
      <c r="BZ757" s="72"/>
      <c r="CA757" s="72"/>
      <c r="CB757" s="72"/>
      <c r="CC757" s="72"/>
      <c r="CD757" s="72"/>
      <c r="CE757" s="72"/>
      <c r="CF757" s="72"/>
      <c r="CG757" s="72"/>
      <c r="CH757" s="72"/>
      <c r="CI757" s="72"/>
      <c r="CJ757" s="72"/>
      <c r="CK757" s="72"/>
      <c r="CL757" s="72"/>
      <c r="CM757" s="72"/>
      <c r="CN757" s="72"/>
      <c r="CO757" s="72"/>
      <c r="CP757" s="72"/>
      <c r="CQ757" s="72"/>
      <c r="CR757" s="72"/>
      <c r="CS757" s="72"/>
      <c r="CT757" s="72"/>
      <c r="CU757" s="72"/>
      <c r="CV757" s="72"/>
      <c r="CW757" s="72"/>
      <c r="CX757" s="72"/>
      <c r="CY757" s="72"/>
      <c r="CZ757" s="72"/>
      <c r="DA757" s="72"/>
      <c r="DB757" s="72"/>
      <c r="DC757" s="72"/>
      <c r="DD757" s="72"/>
      <c r="DE757" s="72"/>
      <c r="DF757" s="72"/>
      <c r="DG757" s="72"/>
      <c r="DH757" s="72"/>
      <c r="DI757" s="72"/>
      <c r="DJ757" s="72"/>
      <c r="DK757" s="72"/>
      <c r="DL757" s="72"/>
      <c r="DM757" s="72"/>
      <c r="DN757" s="72"/>
      <c r="DO757" s="72"/>
      <c r="DP757" s="72"/>
      <c r="DQ757" s="72"/>
      <c r="DR757" s="72"/>
      <c r="DS757" s="72"/>
      <c r="DT757" s="72"/>
      <c r="DU757" s="72"/>
      <c r="DV757" s="72"/>
      <c r="DW757" s="72"/>
      <c r="DX757" s="72"/>
      <c r="DY757" s="72"/>
      <c r="DZ757" s="72"/>
      <c r="EA757" s="72"/>
      <c r="EB757" s="72"/>
      <c r="EC757" s="72"/>
      <c r="ED757" s="72"/>
      <c r="EE757" s="72"/>
      <c r="EF757" s="72"/>
      <c r="EG757" s="72"/>
      <c r="EH757" s="72"/>
      <c r="EI757" s="72"/>
      <c r="EJ757" s="72"/>
      <c r="EK757" s="72"/>
      <c r="EL757" s="72"/>
      <c r="EM757" s="72"/>
      <c r="EN757" s="72"/>
      <c r="EO757" s="72"/>
      <c r="EP757" s="72"/>
      <c r="EQ757" s="72"/>
      <c r="ER757" s="72"/>
      <c r="ES757" s="72"/>
      <c r="ET757" s="72"/>
      <c r="EU757" s="72"/>
      <c r="EV757" s="72"/>
      <c r="EW757" s="72"/>
      <c r="EX757" s="72"/>
      <c r="EY757" s="72"/>
      <c r="EZ757" s="72"/>
      <c r="FA757" s="72"/>
      <c r="FB757" s="72"/>
      <c r="FC757" s="72"/>
      <c r="FD757" s="72"/>
      <c r="FE757" s="72"/>
      <c r="FF757" s="72"/>
      <c r="FG757" s="72"/>
      <c r="FH757" s="72"/>
      <c r="FI757" s="72"/>
      <c r="FJ757" s="72"/>
      <c r="FK757" s="72"/>
      <c r="FL757" s="72"/>
      <c r="FM757" s="72"/>
      <c r="FN757" s="72"/>
      <c r="FO757" s="72"/>
      <c r="FP757" s="72"/>
      <c r="FQ757" s="72"/>
      <c r="FR757" s="72"/>
      <c r="FS757" s="72"/>
      <c r="FT757" s="72"/>
      <c r="FU757" s="72"/>
      <c r="FV757" s="72"/>
      <c r="FW757" s="72"/>
      <c r="FX757" s="72"/>
      <c r="FY757" s="72"/>
      <c r="FZ757" s="72"/>
      <c r="GA757" s="72"/>
      <c r="GB757" s="72"/>
      <c r="GC757" s="72"/>
      <c r="GD757" s="72"/>
      <c r="GE757" s="72"/>
      <c r="GF757" s="72"/>
      <c r="GG757" s="72"/>
      <c r="GH757" s="72"/>
      <c r="GI757" s="72"/>
      <c r="GJ757" s="72"/>
      <c r="GK757" s="72"/>
      <c r="GL757" s="72"/>
      <c r="GM757" s="72"/>
      <c r="GN757" s="72"/>
      <c r="GO757" s="72"/>
      <c r="GP757" s="72"/>
      <c r="GQ757" s="72"/>
      <c r="GR757" s="72"/>
      <c r="GS757" s="72"/>
      <c r="GT757" s="72"/>
      <c r="GU757" s="72"/>
      <c r="GV757" s="72"/>
      <c r="GW757" s="72"/>
      <c r="GX757" s="72"/>
      <c r="GY757" s="72"/>
      <c r="GZ757" s="72"/>
      <c r="HA757" s="72"/>
      <c r="HB757" s="72"/>
      <c r="HC757" s="72"/>
      <c r="HD757" s="72"/>
      <c r="HE757" s="72"/>
      <c r="HF757" s="72"/>
      <c r="HG757" s="72"/>
      <c r="HH757" s="72"/>
      <c r="HI757" s="72"/>
      <c r="HJ757" s="72"/>
      <c r="HK757" s="72"/>
      <c r="HL757" s="72"/>
      <c r="HM757" s="72"/>
      <c r="HN757" s="72"/>
      <c r="HO757" s="72"/>
      <c r="HP757" s="72"/>
      <c r="HQ757" s="72"/>
      <c r="HR757" s="72"/>
      <c r="HS757" s="72"/>
      <c r="HT757" s="72"/>
      <c r="HU757" s="72"/>
      <c r="HV757" s="72"/>
      <c r="HW757" s="72"/>
      <c r="HX757" s="72"/>
      <c r="HY757" s="72"/>
      <c r="HZ757" s="72"/>
      <c r="IA757" s="72"/>
      <c r="IB757" s="72"/>
      <c r="IC757" s="72"/>
      <c r="ID757" s="72"/>
      <c r="IE757" s="72"/>
      <c r="IF757" s="72"/>
      <c r="IG757" s="72"/>
      <c r="IH757" s="72"/>
      <c r="II757" s="72"/>
      <c r="IJ757" s="72"/>
      <c r="IK757" s="72"/>
      <c r="IL757" s="72"/>
      <c r="IM757" s="72"/>
      <c r="IN757" s="72"/>
      <c r="IO757" s="72"/>
      <c r="IP757" s="72"/>
      <c r="IQ757" s="72"/>
      <c r="IR757" s="72"/>
      <c r="IS757" s="72"/>
      <c r="IT757" s="72"/>
      <c r="IU757" s="72"/>
      <c r="IV757" s="72"/>
    </row>
    <row r="758" spans="1:256" s="71" customFormat="1" ht="50.1" customHeight="1" x14ac:dyDescent="0.2">
      <c r="A758" s="12"/>
      <c r="B758" s="123"/>
      <c r="C758" s="88"/>
      <c r="D758" s="88"/>
      <c r="E758" s="88"/>
      <c r="F758" s="89"/>
      <c r="G758" s="28"/>
      <c r="H758" s="8"/>
      <c r="I758" s="9"/>
      <c r="J758" s="29">
        <f t="shared" ref="J758:J763" si="75">SUM(H758*I758)</f>
        <v>0</v>
      </c>
      <c r="K758" s="9"/>
      <c r="L758" s="4">
        <f t="shared" ref="L758:L763" si="76">SUM(J758*K758)</f>
        <v>0</v>
      </c>
      <c r="M758" s="10"/>
      <c r="N758" s="11"/>
      <c r="O758" s="69">
        <f t="shared" ref="O758:O763" si="77">SUM(M758*N758)</f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124"/>
      <c r="C759" s="125"/>
      <c r="D759" s="125"/>
      <c r="E759" s="125"/>
      <c r="F759" s="126"/>
      <c r="G759" s="28"/>
      <c r="H759" s="8"/>
      <c r="I759" s="9"/>
      <c r="J759" s="29">
        <f t="shared" si="75"/>
        <v>0</v>
      </c>
      <c r="K759" s="9"/>
      <c r="L759" s="4">
        <f t="shared" si="76"/>
        <v>0</v>
      </c>
      <c r="M759" s="10"/>
      <c r="N759" s="11"/>
      <c r="O759" s="69">
        <f t="shared" si="77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71" customFormat="1" ht="50.1" customHeight="1" x14ac:dyDescent="0.2">
      <c r="A760" s="12"/>
      <c r="B760" s="124"/>
      <c r="C760" s="125"/>
      <c r="D760" s="125"/>
      <c r="E760" s="125"/>
      <c r="F760" s="126"/>
      <c r="G760" s="28"/>
      <c r="H760" s="8"/>
      <c r="I760" s="9"/>
      <c r="J760" s="29">
        <f t="shared" si="75"/>
        <v>0</v>
      </c>
      <c r="K760" s="9"/>
      <c r="L760" s="4">
        <f t="shared" si="76"/>
        <v>0</v>
      </c>
      <c r="M760" s="10"/>
      <c r="N760" s="11"/>
      <c r="O760" s="69">
        <f t="shared" si="77"/>
        <v>0</v>
      </c>
      <c r="P760" s="3"/>
      <c r="Q760" s="1"/>
      <c r="R760" s="1"/>
      <c r="S760" s="1"/>
      <c r="T760" s="1"/>
      <c r="U760" s="1"/>
      <c r="V760" s="5"/>
      <c r="W760" s="1"/>
      <c r="X760" s="1"/>
      <c r="Y760" s="3"/>
      <c r="Z760" s="3"/>
      <c r="AA760" s="3"/>
      <c r="AB760" s="3"/>
    </row>
    <row r="761" spans="1:256" s="71" customFormat="1" ht="50.1" customHeight="1" x14ac:dyDescent="0.2">
      <c r="A761" s="12"/>
      <c r="B761" s="124"/>
      <c r="C761" s="125"/>
      <c r="D761" s="125"/>
      <c r="E761" s="125"/>
      <c r="F761" s="126"/>
      <c r="G761" s="28"/>
      <c r="H761" s="8"/>
      <c r="I761" s="9"/>
      <c r="J761" s="29">
        <f t="shared" si="75"/>
        <v>0</v>
      </c>
      <c r="K761" s="9"/>
      <c r="L761" s="4">
        <f t="shared" si="76"/>
        <v>0</v>
      </c>
      <c r="M761" s="10"/>
      <c r="N761" s="11"/>
      <c r="O761" s="69">
        <f t="shared" si="77"/>
        <v>0</v>
      </c>
      <c r="P761" s="3"/>
      <c r="Q761" s="1"/>
      <c r="R761" s="1"/>
      <c r="S761" s="1"/>
      <c r="T761" s="1"/>
      <c r="U761" s="1"/>
      <c r="V761" s="5"/>
      <c r="W761" s="1"/>
      <c r="X761" s="1"/>
      <c r="Y761" s="3"/>
      <c r="Z761" s="3"/>
      <c r="AA761" s="3"/>
      <c r="AB761" s="3"/>
    </row>
    <row r="762" spans="1:256" s="71" customFormat="1" ht="50.1" customHeight="1" x14ac:dyDescent="0.2">
      <c r="A762" s="12"/>
      <c r="B762" s="124"/>
      <c r="C762" s="125"/>
      <c r="D762" s="125"/>
      <c r="E762" s="125"/>
      <c r="F762" s="126"/>
      <c r="G762" s="28"/>
      <c r="H762" s="8"/>
      <c r="I762" s="9"/>
      <c r="J762" s="29">
        <f t="shared" si="75"/>
        <v>0</v>
      </c>
      <c r="K762" s="9"/>
      <c r="L762" s="4">
        <f t="shared" si="76"/>
        <v>0</v>
      </c>
      <c r="M762" s="10"/>
      <c r="N762" s="11"/>
      <c r="O762" s="69">
        <f t="shared" si="77"/>
        <v>0</v>
      </c>
      <c r="P762" s="3"/>
      <c r="Q762" s="1"/>
      <c r="R762" s="1"/>
      <c r="S762" s="1"/>
      <c r="T762" s="1"/>
      <c r="U762" s="1"/>
      <c r="V762" s="5"/>
      <c r="W762" s="1"/>
      <c r="X762" s="1"/>
      <c r="Y762" s="3"/>
      <c r="Z762" s="3"/>
      <c r="AA762" s="3"/>
      <c r="AB762" s="3"/>
    </row>
    <row r="763" spans="1:256" s="71" customFormat="1" ht="50.1" customHeight="1" x14ac:dyDescent="0.2">
      <c r="A763" s="12"/>
      <c r="B763" s="124"/>
      <c r="C763" s="125"/>
      <c r="D763" s="125"/>
      <c r="E763" s="125"/>
      <c r="F763" s="126"/>
      <c r="G763" s="28"/>
      <c r="H763" s="8"/>
      <c r="I763" s="9"/>
      <c r="J763" s="29">
        <f t="shared" si="75"/>
        <v>0</v>
      </c>
      <c r="K763" s="9"/>
      <c r="L763" s="4">
        <f t="shared" si="76"/>
        <v>0</v>
      </c>
      <c r="M763" s="10"/>
      <c r="N763" s="11"/>
      <c r="O763" s="69">
        <f t="shared" si="77"/>
        <v>0</v>
      </c>
      <c r="P763" s="3"/>
      <c r="Q763" s="1"/>
      <c r="R763" s="1"/>
      <c r="S763" s="1"/>
      <c r="T763" s="1"/>
      <c r="U763" s="1"/>
      <c r="V763" s="5"/>
      <c r="W763" s="1"/>
      <c r="X763" s="1"/>
      <c r="Y763" s="3"/>
      <c r="Z763" s="3"/>
      <c r="AA763" s="3"/>
      <c r="AB763" s="3"/>
    </row>
    <row r="764" spans="1:256" s="15" customFormat="1" ht="20.100000000000001" customHeight="1" thickBot="1" x14ac:dyDescent="0.2">
      <c r="A764" s="41"/>
      <c r="B764" s="133" t="s">
        <v>43</v>
      </c>
      <c r="C764" s="134"/>
      <c r="D764" s="134"/>
      <c r="E764" s="134"/>
      <c r="F764" s="135"/>
      <c r="G764" s="56"/>
      <c r="H764" s="42"/>
      <c r="I764" s="43"/>
      <c r="J764" s="32">
        <f>SUM(J758:J763)</f>
        <v>0</v>
      </c>
      <c r="K764" s="43"/>
      <c r="L764" s="32">
        <f>SUM(L758:L763)</f>
        <v>0</v>
      </c>
      <c r="M764" s="44">
        <f>SUM(M758:M763)</f>
        <v>0</v>
      </c>
      <c r="N764" s="43"/>
      <c r="O764" s="32">
        <f>SUM(O758:O763)</f>
        <v>0</v>
      </c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x14ac:dyDescent="0.15">
      <c r="A765" s="25"/>
      <c r="B765" s="25"/>
      <c r="C765" s="25"/>
      <c r="D765" s="25"/>
      <c r="E765" s="25"/>
      <c r="F765" s="25"/>
      <c r="G765" s="54"/>
      <c r="H765" s="25"/>
      <c r="I765" s="25"/>
      <c r="J765" s="25"/>
      <c r="K765" s="25"/>
      <c r="L765" s="25"/>
      <c r="M765" s="25"/>
      <c r="N765" s="25"/>
      <c r="O765" s="63"/>
    </row>
    <row r="766" spans="1:256" s="15" customFormat="1" x14ac:dyDescent="0.15">
      <c r="A766" s="25"/>
      <c r="B766" s="25"/>
      <c r="C766" s="25"/>
      <c r="D766" s="25"/>
      <c r="E766" s="25"/>
      <c r="F766" s="25"/>
      <c r="G766" s="54"/>
      <c r="H766" s="25"/>
      <c r="I766" s="25"/>
      <c r="J766" s="25"/>
      <c r="K766" s="25"/>
      <c r="L766" s="25"/>
      <c r="M766" s="25"/>
      <c r="N766" s="25"/>
      <c r="O766" s="63"/>
    </row>
    <row r="767" spans="1:256" s="15" customFormat="1" x14ac:dyDescent="0.15">
      <c r="A767" s="27"/>
      <c r="B767" s="27"/>
      <c r="C767" s="27"/>
      <c r="D767" s="27"/>
      <c r="E767" s="27"/>
      <c r="F767" s="27"/>
      <c r="G767" s="55"/>
      <c r="H767" s="27"/>
      <c r="I767" s="27"/>
      <c r="J767" s="27"/>
      <c r="K767" s="27"/>
      <c r="L767" s="27"/>
      <c r="M767" s="27"/>
      <c r="N767" s="27"/>
      <c r="O767" s="64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9" customHeight="1" x14ac:dyDescent="0.2">
      <c r="A768" s="78" t="s">
        <v>50</v>
      </c>
      <c r="B768" s="79"/>
      <c r="C768" s="79"/>
      <c r="D768" s="79"/>
      <c r="E768" s="79"/>
      <c r="F768" s="79"/>
      <c r="G768" s="79"/>
      <c r="H768" s="80"/>
      <c r="I768" s="75" t="s">
        <v>46</v>
      </c>
      <c r="J768" s="76"/>
      <c r="K768" s="76"/>
      <c r="L768" s="76"/>
      <c r="M768" s="77"/>
      <c r="N768" s="67" t="s">
        <v>1</v>
      </c>
      <c r="O768" s="6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81"/>
      <c r="B769" s="82"/>
      <c r="C769" s="82"/>
      <c r="D769" s="82"/>
      <c r="E769" s="82"/>
      <c r="F769" s="82"/>
      <c r="G769" s="82"/>
      <c r="H769" s="83"/>
      <c r="I769" s="24"/>
      <c r="J769" s="25"/>
      <c r="K769" s="25"/>
      <c r="L769" s="25"/>
      <c r="M769" s="16"/>
      <c r="N769" s="25"/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customHeight="1" x14ac:dyDescent="0.2">
      <c r="A770" s="81"/>
      <c r="B770" s="82"/>
      <c r="C770" s="82"/>
      <c r="D770" s="82"/>
      <c r="E770" s="82"/>
      <c r="F770" s="82"/>
      <c r="G770" s="82"/>
      <c r="H770" s="83"/>
      <c r="I770" s="116"/>
      <c r="J770" s="117"/>
      <c r="K770" s="117"/>
      <c r="L770" s="117"/>
      <c r="M770" s="118"/>
      <c r="N770" s="26" t="s">
        <v>48</v>
      </c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81"/>
      <c r="B771" s="82"/>
      <c r="C771" s="82"/>
      <c r="D771" s="82"/>
      <c r="E771" s="82"/>
      <c r="F771" s="82"/>
      <c r="G771" s="82"/>
      <c r="H771" s="83"/>
      <c r="I771" s="119"/>
      <c r="J771" s="117"/>
      <c r="K771" s="117"/>
      <c r="L771" s="117"/>
      <c r="M771" s="118"/>
      <c r="N771" s="25"/>
      <c r="O771" s="65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81"/>
      <c r="B772" s="82"/>
      <c r="C772" s="82"/>
      <c r="D772" s="82"/>
      <c r="E772" s="82"/>
      <c r="F772" s="82"/>
      <c r="G772" s="82"/>
      <c r="H772" s="83"/>
      <c r="I772" s="119"/>
      <c r="J772" s="117"/>
      <c r="K772" s="117"/>
      <c r="L772" s="117"/>
      <c r="M772" s="118"/>
      <c r="N772" s="27"/>
      <c r="O772" s="66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9" customHeight="1" x14ac:dyDescent="0.15">
      <c r="A773" s="81"/>
      <c r="B773" s="82"/>
      <c r="C773" s="82"/>
      <c r="D773" s="82"/>
      <c r="E773" s="82"/>
      <c r="F773" s="82"/>
      <c r="G773" s="82"/>
      <c r="H773" s="83"/>
      <c r="I773" s="119"/>
      <c r="J773" s="117"/>
      <c r="K773" s="117"/>
      <c r="L773" s="117"/>
      <c r="M773" s="118"/>
      <c r="N773" s="13" t="s">
        <v>2</v>
      </c>
      <c r="O773" s="65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8.25" customHeight="1" x14ac:dyDescent="0.15">
      <c r="A774" s="81"/>
      <c r="B774" s="82"/>
      <c r="C774" s="82"/>
      <c r="D774" s="82"/>
      <c r="E774" s="82"/>
      <c r="F774" s="82"/>
      <c r="G774" s="82"/>
      <c r="H774" s="83"/>
      <c r="I774" s="119"/>
      <c r="J774" s="117"/>
      <c r="K774" s="117"/>
      <c r="L774" s="117"/>
      <c r="M774" s="118"/>
      <c r="N774" s="25"/>
      <c r="O774" s="65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8.25" customHeight="1" x14ac:dyDescent="0.15">
      <c r="A775" s="81"/>
      <c r="B775" s="82"/>
      <c r="C775" s="82"/>
      <c r="D775" s="82"/>
      <c r="E775" s="82"/>
      <c r="F775" s="82"/>
      <c r="G775" s="82"/>
      <c r="H775" s="83"/>
      <c r="I775" s="119"/>
      <c r="J775" s="117"/>
      <c r="K775" s="117"/>
      <c r="L775" s="117"/>
      <c r="M775" s="118"/>
      <c r="N775" s="111"/>
      <c r="O775" s="112"/>
      <c r="P775" s="25"/>
      <c r="Q775" s="25"/>
      <c r="R775" s="25"/>
      <c r="S775" s="25"/>
      <c r="T775" s="25"/>
      <c r="U775" s="25"/>
      <c r="V775" s="40"/>
      <c r="W775" s="25"/>
      <c r="X775" s="25"/>
      <c r="Y775" s="25"/>
      <c r="Z775" s="25"/>
      <c r="AA775" s="25"/>
      <c r="AB775" s="25"/>
    </row>
    <row r="776" spans="1:256" s="15" customFormat="1" ht="8.25" customHeight="1" x14ac:dyDescent="0.15">
      <c r="A776" s="84"/>
      <c r="B776" s="85"/>
      <c r="C776" s="85"/>
      <c r="D776" s="85"/>
      <c r="E776" s="85"/>
      <c r="F776" s="85"/>
      <c r="G776" s="85"/>
      <c r="H776" s="86"/>
      <c r="I776" s="120"/>
      <c r="J776" s="121"/>
      <c r="K776" s="121"/>
      <c r="L776" s="121"/>
      <c r="M776" s="122"/>
      <c r="N776" s="113"/>
      <c r="O776" s="114"/>
      <c r="P776" s="25"/>
      <c r="Q776" s="25"/>
      <c r="R776" s="25"/>
      <c r="S776" s="25"/>
      <c r="T776" s="25"/>
      <c r="U776" s="25"/>
      <c r="V776" s="40"/>
      <c r="W776" s="25"/>
      <c r="X776" s="25"/>
      <c r="Y776" s="25"/>
      <c r="Z776" s="25"/>
      <c r="AA776" s="25"/>
      <c r="AB776" s="25"/>
    </row>
    <row r="777" spans="1:256" s="15" customFormat="1" x14ac:dyDescent="0.15">
      <c r="A777" s="105" t="s">
        <v>0</v>
      </c>
      <c r="B777" s="106"/>
      <c r="C777" s="106"/>
      <c r="D777" s="106"/>
      <c r="E777" s="106"/>
      <c r="F777" s="107"/>
      <c r="G777" s="47"/>
      <c r="H777" s="115" t="s">
        <v>3</v>
      </c>
      <c r="I777" s="100"/>
      <c r="J777" s="100"/>
      <c r="K777" s="100"/>
      <c r="L777" s="100"/>
      <c r="M777" s="100"/>
      <c r="N777" s="100"/>
      <c r="O777" s="101"/>
      <c r="P777" s="25"/>
      <c r="Q777" s="25"/>
      <c r="R777" s="25"/>
      <c r="S777" s="25"/>
      <c r="T777" s="25"/>
      <c r="U777" s="25"/>
      <c r="V777" s="40"/>
      <c r="W777" s="25"/>
      <c r="X777" s="25"/>
      <c r="Y777" s="25"/>
      <c r="Z777" s="25"/>
      <c r="AA777" s="25"/>
      <c r="AB777" s="25"/>
    </row>
    <row r="778" spans="1:256" s="15" customFormat="1" x14ac:dyDescent="0.15">
      <c r="A778" s="108"/>
      <c r="B778" s="109"/>
      <c r="C778" s="109"/>
      <c r="D778" s="109"/>
      <c r="E778" s="109"/>
      <c r="F778" s="110"/>
      <c r="G778" s="47"/>
      <c r="H778" s="102"/>
      <c r="I778" s="103"/>
      <c r="J778" s="103"/>
      <c r="K778" s="103"/>
      <c r="L778" s="103"/>
      <c r="M778" s="103"/>
      <c r="N778" s="103"/>
      <c r="O778" s="104"/>
      <c r="P778" s="25"/>
      <c r="Q778" s="25"/>
      <c r="R778" s="25"/>
      <c r="S778" s="25"/>
      <c r="T778" s="25"/>
      <c r="U778" s="25"/>
      <c r="V778" s="40"/>
      <c r="W778" s="25"/>
      <c r="X778" s="25"/>
      <c r="Y778" s="25"/>
      <c r="Z778" s="25"/>
      <c r="AA778" s="25"/>
      <c r="AB778" s="25"/>
    </row>
    <row r="779" spans="1:256" s="15" customFormat="1" ht="12.75" x14ac:dyDescent="0.2">
      <c r="A779" s="14"/>
      <c r="F779" s="16"/>
      <c r="G779" s="47"/>
      <c r="H779" s="93" t="s">
        <v>4</v>
      </c>
      <c r="I779" s="94"/>
      <c r="J779" s="94"/>
      <c r="K779" s="94"/>
      <c r="L779" s="95"/>
      <c r="M779" s="99" t="s">
        <v>5</v>
      </c>
      <c r="N779" s="100"/>
      <c r="O779" s="101"/>
      <c r="P779" s="25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17"/>
      <c r="F780" s="16"/>
      <c r="G780" s="47"/>
      <c r="H780" s="96"/>
      <c r="I780" s="97"/>
      <c r="J780" s="97"/>
      <c r="K780" s="97"/>
      <c r="L780" s="98"/>
      <c r="M780" s="102"/>
      <c r="N780" s="103"/>
      <c r="O780" s="104"/>
      <c r="P780" s="25"/>
      <c r="Q780" s="26"/>
      <c r="R780" s="26"/>
      <c r="S780" s="26"/>
      <c r="T780" s="26"/>
      <c r="U780" s="26"/>
      <c r="V780" s="36"/>
      <c r="W780" s="26"/>
      <c r="X780" s="25"/>
      <c r="Y780" s="25"/>
      <c r="Z780" s="25"/>
      <c r="AA780" s="25"/>
      <c r="AB780" s="25"/>
    </row>
    <row r="781" spans="1:256" s="15" customFormat="1" ht="12.75" x14ac:dyDescent="0.2">
      <c r="A781" s="17"/>
      <c r="F781" s="16"/>
      <c r="G781" s="48"/>
      <c r="H781" s="18"/>
      <c r="I781" s="14"/>
      <c r="J781" s="14"/>
      <c r="K781" s="14"/>
      <c r="L781" s="19"/>
      <c r="M781" s="14"/>
      <c r="N781" s="14"/>
      <c r="O781" s="60" t="s">
        <v>39</v>
      </c>
      <c r="P781" s="25"/>
      <c r="Q781" s="26"/>
      <c r="R781" s="26"/>
      <c r="S781" s="26"/>
      <c r="T781" s="26"/>
      <c r="U781" s="26"/>
      <c r="V781" s="36"/>
      <c r="W781" s="26"/>
      <c r="X781" s="25"/>
      <c r="Y781" s="25"/>
      <c r="Z781" s="25"/>
      <c r="AA781" s="25"/>
      <c r="AB781" s="25"/>
    </row>
    <row r="782" spans="1:256" s="15" customFormat="1" ht="12.75" x14ac:dyDescent="0.2">
      <c r="A782" s="17"/>
      <c r="F782" s="16"/>
      <c r="G782" s="49" t="s">
        <v>6</v>
      </c>
      <c r="H782" s="21" t="s">
        <v>16</v>
      </c>
      <c r="I782" s="20" t="s">
        <v>18</v>
      </c>
      <c r="J782" s="20" t="s">
        <v>22</v>
      </c>
      <c r="K782" s="20" t="s">
        <v>25</v>
      </c>
      <c r="L782" s="20" t="s">
        <v>27</v>
      </c>
      <c r="M782" s="20" t="s">
        <v>31</v>
      </c>
      <c r="N782" s="20" t="s">
        <v>35</v>
      </c>
      <c r="O782" s="60" t="s">
        <v>32</v>
      </c>
      <c r="P782" s="25"/>
      <c r="Q782" s="26"/>
      <c r="R782" s="26"/>
      <c r="S782" s="26"/>
      <c r="T782" s="26"/>
      <c r="U782" s="26"/>
      <c r="V782" s="36"/>
      <c r="W782" s="26"/>
      <c r="X782" s="25"/>
      <c r="Y782" s="25"/>
      <c r="Z782" s="25"/>
      <c r="AA782" s="25"/>
      <c r="AB782" s="25"/>
    </row>
    <row r="783" spans="1:256" s="15" customFormat="1" ht="12.75" x14ac:dyDescent="0.2">
      <c r="A783" s="20" t="s">
        <v>13</v>
      </c>
      <c r="B783" s="90" t="s">
        <v>12</v>
      </c>
      <c r="C783" s="91"/>
      <c r="D783" s="91"/>
      <c r="E783" s="91"/>
      <c r="F783" s="92"/>
      <c r="G783" s="49" t="s">
        <v>8</v>
      </c>
      <c r="H783" s="21" t="s">
        <v>17</v>
      </c>
      <c r="I783" s="20" t="s">
        <v>23</v>
      </c>
      <c r="J783" s="20" t="s">
        <v>23</v>
      </c>
      <c r="K783" s="20" t="s">
        <v>44</v>
      </c>
      <c r="L783" s="20" t="s">
        <v>25</v>
      </c>
      <c r="M783" s="20" t="s">
        <v>32</v>
      </c>
      <c r="N783" s="20" t="s">
        <v>36</v>
      </c>
      <c r="O783" s="60" t="s">
        <v>40</v>
      </c>
      <c r="P783" s="26"/>
      <c r="Q783" s="26"/>
      <c r="R783" s="26"/>
      <c r="S783" s="26"/>
      <c r="T783" s="26"/>
      <c r="U783" s="26"/>
      <c r="V783" s="36"/>
      <c r="W783" s="26"/>
      <c r="X783" s="25"/>
      <c r="Y783" s="25"/>
      <c r="Z783" s="25"/>
      <c r="AA783" s="25"/>
      <c r="AB783" s="25"/>
    </row>
    <row r="784" spans="1:256" s="15" customFormat="1" ht="12.75" x14ac:dyDescent="0.2">
      <c r="A784" s="20" t="s">
        <v>14</v>
      </c>
      <c r="F784" s="16"/>
      <c r="G784" s="49" t="s">
        <v>7</v>
      </c>
      <c r="H784" s="16"/>
      <c r="I784" s="20" t="s">
        <v>19</v>
      </c>
      <c r="J784" s="20" t="s">
        <v>29</v>
      </c>
      <c r="K784" s="20" t="s">
        <v>45</v>
      </c>
      <c r="L784" s="20" t="s">
        <v>28</v>
      </c>
      <c r="M784" s="20" t="s">
        <v>33</v>
      </c>
      <c r="N784" s="20" t="s">
        <v>32</v>
      </c>
      <c r="O784" s="61" t="s">
        <v>41</v>
      </c>
      <c r="P784" s="26"/>
      <c r="Q784" s="26"/>
      <c r="R784" s="26"/>
      <c r="S784" s="26"/>
      <c r="T784" s="26"/>
      <c r="U784" s="26"/>
      <c r="V784" s="36"/>
      <c r="W784" s="26"/>
      <c r="X784" s="25"/>
      <c r="Y784" s="26"/>
      <c r="Z784" s="26"/>
      <c r="AA784" s="26"/>
      <c r="AB784" s="26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72"/>
      <c r="BL784" s="72"/>
      <c r="BM784" s="72"/>
      <c r="BN784" s="72"/>
      <c r="BO784" s="72"/>
      <c r="BP784" s="72"/>
      <c r="BQ784" s="72"/>
      <c r="BR784" s="72"/>
      <c r="BS784" s="72"/>
      <c r="BT784" s="72"/>
      <c r="BU784" s="72"/>
      <c r="BV784" s="72"/>
      <c r="BW784" s="72"/>
      <c r="BX784" s="72"/>
      <c r="BY784" s="72"/>
      <c r="BZ784" s="72"/>
      <c r="CA784" s="72"/>
      <c r="CB784" s="72"/>
      <c r="CC784" s="72"/>
      <c r="CD784" s="72"/>
      <c r="CE784" s="72"/>
      <c r="CF784" s="72"/>
      <c r="CG784" s="72"/>
      <c r="CH784" s="72"/>
      <c r="CI784" s="72"/>
      <c r="CJ784" s="72"/>
      <c r="CK784" s="72"/>
      <c r="CL784" s="72"/>
      <c r="CM784" s="72"/>
      <c r="CN784" s="72"/>
      <c r="CO784" s="72"/>
      <c r="CP784" s="72"/>
      <c r="CQ784" s="72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72"/>
      <c r="DD784" s="72"/>
      <c r="DE784" s="72"/>
      <c r="DF784" s="72"/>
      <c r="DG784" s="72"/>
      <c r="DH784" s="72"/>
      <c r="DI784" s="72"/>
      <c r="DJ784" s="72"/>
      <c r="DK784" s="72"/>
      <c r="DL784" s="72"/>
      <c r="DM784" s="72"/>
      <c r="DN784" s="72"/>
      <c r="DO784" s="72"/>
      <c r="DP784" s="72"/>
      <c r="DQ784" s="72"/>
      <c r="DR784" s="72"/>
      <c r="DS784" s="72"/>
      <c r="DT784" s="72"/>
      <c r="DU784" s="72"/>
      <c r="DV784" s="72"/>
      <c r="DW784" s="72"/>
      <c r="DX784" s="72"/>
      <c r="DY784" s="72"/>
      <c r="DZ784" s="72"/>
      <c r="EA784" s="72"/>
      <c r="EB784" s="72"/>
      <c r="EC784" s="72"/>
      <c r="ED784" s="72"/>
      <c r="EE784" s="72"/>
      <c r="EF784" s="72"/>
      <c r="EG784" s="72"/>
      <c r="EH784" s="72"/>
      <c r="EI784" s="72"/>
      <c r="EJ784" s="72"/>
      <c r="EK784" s="72"/>
      <c r="EL784" s="72"/>
      <c r="EM784" s="72"/>
      <c r="EN784" s="72"/>
      <c r="EO784" s="72"/>
      <c r="EP784" s="72"/>
      <c r="EQ784" s="72"/>
      <c r="ER784" s="72"/>
      <c r="ES784" s="72"/>
      <c r="ET784" s="72"/>
      <c r="EU784" s="72"/>
      <c r="EV784" s="72"/>
      <c r="EW784" s="72"/>
      <c r="EX784" s="72"/>
      <c r="EY784" s="72"/>
      <c r="EZ784" s="72"/>
      <c r="FA784" s="72"/>
      <c r="FB784" s="72"/>
      <c r="FC784" s="72"/>
      <c r="FD784" s="72"/>
      <c r="FE784" s="72"/>
      <c r="FF784" s="72"/>
      <c r="FG784" s="72"/>
      <c r="FH784" s="72"/>
      <c r="FI784" s="72"/>
      <c r="FJ784" s="72"/>
      <c r="FK784" s="72"/>
      <c r="FL784" s="72"/>
      <c r="FM784" s="72"/>
      <c r="FN784" s="72"/>
      <c r="FO784" s="72"/>
      <c r="FP784" s="72"/>
      <c r="FQ784" s="72"/>
      <c r="FR784" s="72"/>
      <c r="FS784" s="72"/>
      <c r="FT784" s="72"/>
      <c r="FU784" s="72"/>
      <c r="FV784" s="72"/>
      <c r="FW784" s="72"/>
      <c r="FX784" s="72"/>
      <c r="FY784" s="72"/>
      <c r="FZ784" s="72"/>
      <c r="GA784" s="72"/>
      <c r="GB784" s="72"/>
      <c r="GC784" s="72"/>
      <c r="GD784" s="72"/>
      <c r="GE784" s="72"/>
      <c r="GF784" s="72"/>
      <c r="GG784" s="72"/>
      <c r="GH784" s="72"/>
      <c r="GI784" s="72"/>
      <c r="GJ784" s="72"/>
      <c r="GK784" s="72"/>
      <c r="GL784" s="72"/>
      <c r="GM784" s="72"/>
      <c r="GN784" s="72"/>
      <c r="GO784" s="72"/>
      <c r="GP784" s="72"/>
      <c r="GQ784" s="72"/>
      <c r="GR784" s="72"/>
      <c r="GS784" s="72"/>
      <c r="GT784" s="72"/>
      <c r="GU784" s="72"/>
      <c r="GV784" s="72"/>
      <c r="GW784" s="72"/>
      <c r="GX784" s="72"/>
      <c r="GY784" s="72"/>
      <c r="GZ784" s="72"/>
      <c r="HA784" s="72"/>
      <c r="HB784" s="72"/>
      <c r="HC784" s="72"/>
      <c r="HD784" s="72"/>
      <c r="HE784" s="72"/>
      <c r="HF784" s="72"/>
      <c r="HG784" s="72"/>
      <c r="HH784" s="72"/>
      <c r="HI784" s="72"/>
      <c r="HJ784" s="72"/>
      <c r="HK784" s="72"/>
      <c r="HL784" s="72"/>
      <c r="HM784" s="72"/>
      <c r="HN784" s="72"/>
      <c r="HO784" s="72"/>
      <c r="HP784" s="72"/>
      <c r="HQ784" s="72"/>
      <c r="HR784" s="72"/>
      <c r="HS784" s="72"/>
      <c r="HT784" s="72"/>
      <c r="HU784" s="72"/>
      <c r="HV784" s="72"/>
      <c r="HW784" s="72"/>
      <c r="HX784" s="72"/>
      <c r="HY784" s="72"/>
      <c r="HZ784" s="72"/>
      <c r="IA784" s="72"/>
      <c r="IB784" s="72"/>
      <c r="IC784" s="72"/>
      <c r="ID784" s="72"/>
      <c r="IE784" s="72"/>
      <c r="IF784" s="72"/>
      <c r="IG784" s="72"/>
      <c r="IH784" s="72"/>
      <c r="II784" s="72"/>
      <c r="IJ784" s="72"/>
      <c r="IK784" s="72"/>
      <c r="IL784" s="72"/>
      <c r="IM784" s="72"/>
      <c r="IN784" s="72"/>
      <c r="IO784" s="72"/>
      <c r="IP784" s="72"/>
      <c r="IQ784" s="72"/>
      <c r="IR784" s="72"/>
      <c r="IS784" s="72"/>
      <c r="IT784" s="72"/>
      <c r="IU784" s="72"/>
      <c r="IV784" s="72"/>
    </row>
    <row r="785" spans="1:256" s="15" customFormat="1" ht="12.75" x14ac:dyDescent="0.2">
      <c r="A785" s="17"/>
      <c r="F785" s="16"/>
      <c r="G785" s="50"/>
      <c r="H785" s="16"/>
      <c r="I785" s="20" t="s">
        <v>20</v>
      </c>
      <c r="J785" s="20"/>
      <c r="K785" s="20"/>
      <c r="L785" s="20"/>
      <c r="M785" s="20"/>
      <c r="N785" s="20" t="s">
        <v>37</v>
      </c>
      <c r="O785" s="60"/>
      <c r="P785" s="26"/>
      <c r="Q785" s="26"/>
      <c r="R785" s="26"/>
      <c r="S785" s="26"/>
      <c r="T785" s="26"/>
      <c r="U785" s="26"/>
      <c r="V785" s="36"/>
      <c r="W785" s="26"/>
      <c r="X785" s="25"/>
      <c r="Y785" s="26"/>
      <c r="Z785" s="26"/>
      <c r="AA785" s="26"/>
      <c r="AB785" s="26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72"/>
      <c r="BL785" s="72"/>
      <c r="BM785" s="72"/>
      <c r="BN785" s="72"/>
      <c r="BO785" s="72"/>
      <c r="BP785" s="72"/>
      <c r="BQ785" s="72"/>
      <c r="BR785" s="72"/>
      <c r="BS785" s="72"/>
      <c r="BT785" s="72"/>
      <c r="BU785" s="72"/>
      <c r="BV785" s="72"/>
      <c r="BW785" s="72"/>
      <c r="BX785" s="72"/>
      <c r="BY785" s="72"/>
      <c r="BZ785" s="72"/>
      <c r="CA785" s="72"/>
      <c r="CB785" s="72"/>
      <c r="CC785" s="72"/>
      <c r="CD785" s="72"/>
      <c r="CE785" s="72"/>
      <c r="CF785" s="72"/>
      <c r="CG785" s="72"/>
      <c r="CH785" s="72"/>
      <c r="CI785" s="72"/>
      <c r="CJ785" s="72"/>
      <c r="CK785" s="72"/>
      <c r="CL785" s="72"/>
      <c r="CM785" s="72"/>
      <c r="CN785" s="72"/>
      <c r="CO785" s="72"/>
      <c r="CP785" s="72"/>
      <c r="CQ785" s="72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72"/>
      <c r="DD785" s="72"/>
      <c r="DE785" s="72"/>
      <c r="DF785" s="72"/>
      <c r="DG785" s="72"/>
      <c r="DH785" s="72"/>
      <c r="DI785" s="72"/>
      <c r="DJ785" s="72"/>
      <c r="DK785" s="72"/>
      <c r="DL785" s="72"/>
      <c r="DM785" s="72"/>
      <c r="DN785" s="72"/>
      <c r="DO785" s="72"/>
      <c r="DP785" s="72"/>
      <c r="DQ785" s="72"/>
      <c r="DR785" s="72"/>
      <c r="DS785" s="72"/>
      <c r="DT785" s="72"/>
      <c r="DU785" s="72"/>
      <c r="DV785" s="72"/>
      <c r="DW785" s="72"/>
      <c r="DX785" s="72"/>
      <c r="DY785" s="72"/>
      <c r="DZ785" s="72"/>
      <c r="EA785" s="72"/>
      <c r="EB785" s="72"/>
      <c r="EC785" s="72"/>
      <c r="ED785" s="72"/>
      <c r="EE785" s="72"/>
      <c r="EF785" s="72"/>
      <c r="EG785" s="72"/>
      <c r="EH785" s="72"/>
      <c r="EI785" s="72"/>
      <c r="EJ785" s="72"/>
      <c r="EK785" s="72"/>
      <c r="EL785" s="72"/>
      <c r="EM785" s="72"/>
      <c r="EN785" s="72"/>
      <c r="EO785" s="72"/>
      <c r="EP785" s="72"/>
      <c r="EQ785" s="72"/>
      <c r="ER785" s="72"/>
      <c r="ES785" s="72"/>
      <c r="ET785" s="72"/>
      <c r="EU785" s="72"/>
      <c r="EV785" s="72"/>
      <c r="EW785" s="72"/>
      <c r="EX785" s="72"/>
      <c r="EY785" s="72"/>
      <c r="EZ785" s="72"/>
      <c r="FA785" s="72"/>
      <c r="FB785" s="72"/>
      <c r="FC785" s="72"/>
      <c r="FD785" s="72"/>
      <c r="FE785" s="72"/>
      <c r="FF785" s="72"/>
      <c r="FG785" s="72"/>
      <c r="FH785" s="72"/>
      <c r="FI785" s="72"/>
      <c r="FJ785" s="72"/>
      <c r="FK785" s="72"/>
      <c r="FL785" s="72"/>
      <c r="FM785" s="72"/>
      <c r="FN785" s="72"/>
      <c r="FO785" s="72"/>
      <c r="FP785" s="72"/>
      <c r="FQ785" s="72"/>
      <c r="FR785" s="72"/>
      <c r="FS785" s="72"/>
      <c r="FT785" s="72"/>
      <c r="FU785" s="72"/>
      <c r="FV785" s="72"/>
      <c r="FW785" s="72"/>
      <c r="FX785" s="72"/>
      <c r="FY785" s="72"/>
      <c r="FZ785" s="72"/>
      <c r="GA785" s="72"/>
      <c r="GB785" s="72"/>
      <c r="GC785" s="72"/>
      <c r="GD785" s="72"/>
      <c r="GE785" s="72"/>
      <c r="GF785" s="72"/>
      <c r="GG785" s="72"/>
      <c r="GH785" s="72"/>
      <c r="GI785" s="72"/>
      <c r="GJ785" s="72"/>
      <c r="GK785" s="72"/>
      <c r="GL785" s="72"/>
      <c r="GM785" s="72"/>
      <c r="GN785" s="72"/>
      <c r="GO785" s="72"/>
      <c r="GP785" s="72"/>
      <c r="GQ785" s="72"/>
      <c r="GR785" s="72"/>
      <c r="GS785" s="72"/>
      <c r="GT785" s="72"/>
      <c r="GU785" s="72"/>
      <c r="GV785" s="72"/>
      <c r="GW785" s="72"/>
      <c r="GX785" s="72"/>
      <c r="GY785" s="72"/>
      <c r="GZ785" s="72"/>
      <c r="HA785" s="72"/>
      <c r="HB785" s="72"/>
      <c r="HC785" s="72"/>
      <c r="HD785" s="72"/>
      <c r="HE785" s="72"/>
      <c r="HF785" s="72"/>
      <c r="HG785" s="72"/>
      <c r="HH785" s="72"/>
      <c r="HI785" s="72"/>
      <c r="HJ785" s="72"/>
      <c r="HK785" s="72"/>
      <c r="HL785" s="72"/>
      <c r="HM785" s="72"/>
      <c r="HN785" s="72"/>
      <c r="HO785" s="72"/>
      <c r="HP785" s="72"/>
      <c r="HQ785" s="72"/>
      <c r="HR785" s="72"/>
      <c r="HS785" s="72"/>
      <c r="HT785" s="72"/>
      <c r="HU785" s="72"/>
      <c r="HV785" s="72"/>
      <c r="HW785" s="72"/>
      <c r="HX785" s="72"/>
      <c r="HY785" s="72"/>
      <c r="HZ785" s="72"/>
      <c r="IA785" s="72"/>
      <c r="IB785" s="72"/>
      <c r="IC785" s="72"/>
      <c r="ID785" s="72"/>
      <c r="IE785" s="72"/>
      <c r="IF785" s="72"/>
      <c r="IG785" s="72"/>
      <c r="IH785" s="72"/>
      <c r="II785" s="72"/>
      <c r="IJ785" s="72"/>
      <c r="IK785" s="72"/>
      <c r="IL785" s="72"/>
      <c r="IM785" s="72"/>
      <c r="IN785" s="72"/>
      <c r="IO785" s="72"/>
      <c r="IP785" s="72"/>
      <c r="IQ785" s="72"/>
      <c r="IR785" s="72"/>
      <c r="IS785" s="72"/>
      <c r="IT785" s="72"/>
      <c r="IU785" s="72"/>
      <c r="IV785" s="72"/>
    </row>
    <row r="786" spans="1:256" s="15" customFormat="1" ht="12.75" x14ac:dyDescent="0.2">
      <c r="A786" s="22" t="s">
        <v>10</v>
      </c>
      <c r="B786" s="90" t="s">
        <v>11</v>
      </c>
      <c r="C786" s="91"/>
      <c r="D786" s="91"/>
      <c r="E786" s="91"/>
      <c r="F786" s="92"/>
      <c r="G786" s="51" t="s">
        <v>9</v>
      </c>
      <c r="H786" s="23" t="s">
        <v>15</v>
      </c>
      <c r="I786" s="22" t="s">
        <v>21</v>
      </c>
      <c r="J786" s="22" t="s">
        <v>24</v>
      </c>
      <c r="K786" s="22" t="s">
        <v>26</v>
      </c>
      <c r="L786" s="22" t="s">
        <v>30</v>
      </c>
      <c r="M786" s="22" t="s">
        <v>34</v>
      </c>
      <c r="N786" s="22" t="s">
        <v>42</v>
      </c>
      <c r="O786" s="62" t="s">
        <v>38</v>
      </c>
      <c r="P786" s="26"/>
      <c r="Q786" s="26"/>
      <c r="R786" s="26"/>
      <c r="S786" s="26"/>
      <c r="T786" s="26"/>
      <c r="U786" s="26"/>
      <c r="V786" s="36"/>
      <c r="W786" s="26"/>
      <c r="X786" s="25"/>
      <c r="Y786" s="26"/>
      <c r="Z786" s="26"/>
      <c r="AA786" s="26"/>
      <c r="AB786" s="26"/>
      <c r="AC786" s="72"/>
      <c r="AD786" s="72"/>
      <c r="AE786" s="72"/>
      <c r="AF786" s="72"/>
      <c r="AG786" s="72"/>
      <c r="AH786" s="72"/>
      <c r="AI786" s="72"/>
      <c r="AJ786" s="72"/>
      <c r="AK786" s="72"/>
      <c r="AL786" s="72"/>
      <c r="AM786" s="72"/>
      <c r="AN786" s="72"/>
      <c r="AO786" s="72"/>
      <c r="AP786" s="72"/>
      <c r="AQ786" s="72"/>
      <c r="AR786" s="72"/>
      <c r="AS786" s="72"/>
      <c r="AT786" s="72"/>
      <c r="AU786" s="72"/>
      <c r="AV786" s="72"/>
      <c r="AW786" s="72"/>
      <c r="AX786" s="72"/>
      <c r="AY786" s="72"/>
      <c r="AZ786" s="72"/>
      <c r="BA786" s="72"/>
      <c r="BB786" s="72"/>
      <c r="BC786" s="72"/>
      <c r="BD786" s="72"/>
      <c r="BE786" s="72"/>
      <c r="BF786" s="72"/>
      <c r="BG786" s="72"/>
      <c r="BH786" s="72"/>
      <c r="BI786" s="72"/>
      <c r="BJ786" s="72"/>
      <c r="BK786" s="72"/>
      <c r="BL786" s="72"/>
      <c r="BM786" s="72"/>
      <c r="BN786" s="72"/>
      <c r="BO786" s="72"/>
      <c r="BP786" s="72"/>
      <c r="BQ786" s="72"/>
      <c r="BR786" s="72"/>
      <c r="BS786" s="72"/>
      <c r="BT786" s="72"/>
      <c r="BU786" s="72"/>
      <c r="BV786" s="72"/>
      <c r="BW786" s="72"/>
      <c r="BX786" s="72"/>
      <c r="BY786" s="72"/>
      <c r="BZ786" s="72"/>
      <c r="CA786" s="72"/>
      <c r="CB786" s="72"/>
      <c r="CC786" s="72"/>
      <c r="CD786" s="72"/>
      <c r="CE786" s="72"/>
      <c r="CF786" s="72"/>
      <c r="CG786" s="72"/>
      <c r="CH786" s="72"/>
      <c r="CI786" s="72"/>
      <c r="CJ786" s="72"/>
      <c r="CK786" s="72"/>
      <c r="CL786" s="72"/>
      <c r="CM786" s="72"/>
      <c r="CN786" s="72"/>
      <c r="CO786" s="72"/>
      <c r="CP786" s="72"/>
      <c r="CQ786" s="72"/>
      <c r="CR786" s="72"/>
      <c r="CS786" s="72"/>
      <c r="CT786" s="72"/>
      <c r="CU786" s="72"/>
      <c r="CV786" s="72"/>
      <c r="CW786" s="72"/>
      <c r="CX786" s="72"/>
      <c r="CY786" s="72"/>
      <c r="CZ786" s="72"/>
      <c r="DA786" s="72"/>
      <c r="DB786" s="72"/>
      <c r="DC786" s="72"/>
      <c r="DD786" s="72"/>
      <c r="DE786" s="72"/>
      <c r="DF786" s="72"/>
      <c r="DG786" s="72"/>
      <c r="DH786" s="72"/>
      <c r="DI786" s="72"/>
      <c r="DJ786" s="72"/>
      <c r="DK786" s="72"/>
      <c r="DL786" s="72"/>
      <c r="DM786" s="72"/>
      <c r="DN786" s="72"/>
      <c r="DO786" s="72"/>
      <c r="DP786" s="72"/>
      <c r="DQ786" s="72"/>
      <c r="DR786" s="72"/>
      <c r="DS786" s="72"/>
      <c r="DT786" s="72"/>
      <c r="DU786" s="72"/>
      <c r="DV786" s="72"/>
      <c r="DW786" s="72"/>
      <c r="DX786" s="72"/>
      <c r="DY786" s="72"/>
      <c r="DZ786" s="72"/>
      <c r="EA786" s="72"/>
      <c r="EB786" s="72"/>
      <c r="EC786" s="72"/>
      <c r="ED786" s="72"/>
      <c r="EE786" s="72"/>
      <c r="EF786" s="72"/>
      <c r="EG786" s="72"/>
      <c r="EH786" s="72"/>
      <c r="EI786" s="72"/>
      <c r="EJ786" s="72"/>
      <c r="EK786" s="72"/>
      <c r="EL786" s="72"/>
      <c r="EM786" s="72"/>
      <c r="EN786" s="72"/>
      <c r="EO786" s="72"/>
      <c r="EP786" s="72"/>
      <c r="EQ786" s="72"/>
      <c r="ER786" s="72"/>
      <c r="ES786" s="72"/>
      <c r="ET786" s="72"/>
      <c r="EU786" s="72"/>
      <c r="EV786" s="72"/>
      <c r="EW786" s="72"/>
      <c r="EX786" s="72"/>
      <c r="EY786" s="72"/>
      <c r="EZ786" s="72"/>
      <c r="FA786" s="72"/>
      <c r="FB786" s="72"/>
      <c r="FC786" s="72"/>
      <c r="FD786" s="72"/>
      <c r="FE786" s="72"/>
      <c r="FF786" s="72"/>
      <c r="FG786" s="72"/>
      <c r="FH786" s="72"/>
      <c r="FI786" s="72"/>
      <c r="FJ786" s="72"/>
      <c r="FK786" s="72"/>
      <c r="FL786" s="72"/>
      <c r="FM786" s="72"/>
      <c r="FN786" s="72"/>
      <c r="FO786" s="72"/>
      <c r="FP786" s="72"/>
      <c r="FQ786" s="72"/>
      <c r="FR786" s="72"/>
      <c r="FS786" s="72"/>
      <c r="FT786" s="72"/>
      <c r="FU786" s="72"/>
      <c r="FV786" s="72"/>
      <c r="FW786" s="72"/>
      <c r="FX786" s="72"/>
      <c r="FY786" s="72"/>
      <c r="FZ786" s="72"/>
      <c r="GA786" s="72"/>
      <c r="GB786" s="72"/>
      <c r="GC786" s="72"/>
      <c r="GD786" s="72"/>
      <c r="GE786" s="72"/>
      <c r="GF786" s="72"/>
      <c r="GG786" s="72"/>
      <c r="GH786" s="72"/>
      <c r="GI786" s="72"/>
      <c r="GJ786" s="72"/>
      <c r="GK786" s="72"/>
      <c r="GL786" s="72"/>
      <c r="GM786" s="72"/>
      <c r="GN786" s="72"/>
      <c r="GO786" s="72"/>
      <c r="GP786" s="72"/>
      <c r="GQ786" s="72"/>
      <c r="GR786" s="72"/>
      <c r="GS786" s="72"/>
      <c r="GT786" s="72"/>
      <c r="GU786" s="72"/>
      <c r="GV786" s="72"/>
      <c r="GW786" s="72"/>
      <c r="GX786" s="72"/>
      <c r="GY786" s="72"/>
      <c r="GZ786" s="72"/>
      <c r="HA786" s="72"/>
      <c r="HB786" s="72"/>
      <c r="HC786" s="72"/>
      <c r="HD786" s="72"/>
      <c r="HE786" s="72"/>
      <c r="HF786" s="72"/>
      <c r="HG786" s="72"/>
      <c r="HH786" s="72"/>
      <c r="HI786" s="72"/>
      <c r="HJ786" s="72"/>
      <c r="HK786" s="72"/>
      <c r="HL786" s="72"/>
      <c r="HM786" s="72"/>
      <c r="HN786" s="72"/>
      <c r="HO786" s="72"/>
      <c r="HP786" s="72"/>
      <c r="HQ786" s="72"/>
      <c r="HR786" s="72"/>
      <c r="HS786" s="72"/>
      <c r="HT786" s="72"/>
      <c r="HU786" s="72"/>
      <c r="HV786" s="72"/>
      <c r="HW786" s="72"/>
      <c r="HX786" s="72"/>
      <c r="HY786" s="72"/>
      <c r="HZ786" s="72"/>
      <c r="IA786" s="72"/>
      <c r="IB786" s="72"/>
      <c r="IC786" s="72"/>
      <c r="ID786" s="72"/>
      <c r="IE786" s="72"/>
      <c r="IF786" s="72"/>
      <c r="IG786" s="72"/>
      <c r="IH786" s="72"/>
      <c r="II786" s="72"/>
      <c r="IJ786" s="72"/>
      <c r="IK786" s="72"/>
      <c r="IL786" s="72"/>
      <c r="IM786" s="72"/>
      <c r="IN786" s="72"/>
      <c r="IO786" s="72"/>
      <c r="IP786" s="72"/>
      <c r="IQ786" s="72"/>
      <c r="IR786" s="72"/>
      <c r="IS786" s="72"/>
      <c r="IT786" s="72"/>
      <c r="IU786" s="72"/>
      <c r="IV786" s="72"/>
    </row>
    <row r="787" spans="1:256" s="71" customFormat="1" ht="50.1" customHeight="1" x14ac:dyDescent="0.2">
      <c r="A787" s="12"/>
      <c r="B787" s="123"/>
      <c r="C787" s="88"/>
      <c r="D787" s="88"/>
      <c r="E787" s="88"/>
      <c r="F787" s="89"/>
      <c r="G787" s="28"/>
      <c r="H787" s="8"/>
      <c r="I787" s="9"/>
      <c r="J787" s="29">
        <f t="shared" ref="J787:J792" si="78">SUM(H787*I787)</f>
        <v>0</v>
      </c>
      <c r="K787" s="9"/>
      <c r="L787" s="4">
        <f t="shared" ref="L787:L792" si="79">SUM(J787*K787)</f>
        <v>0</v>
      </c>
      <c r="M787" s="10"/>
      <c r="N787" s="11"/>
      <c r="O787" s="69">
        <f t="shared" ref="O787:O792" si="80">SUM(M787*N787)</f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56" s="71" customFormat="1" ht="50.1" customHeight="1" x14ac:dyDescent="0.2">
      <c r="A788" s="12"/>
      <c r="B788" s="124"/>
      <c r="C788" s="125"/>
      <c r="D788" s="125"/>
      <c r="E788" s="125"/>
      <c r="F788" s="126"/>
      <c r="G788" s="28"/>
      <c r="H788" s="8"/>
      <c r="I788" s="9"/>
      <c r="J788" s="29">
        <f t="shared" si="78"/>
        <v>0</v>
      </c>
      <c r="K788" s="9"/>
      <c r="L788" s="4">
        <f t="shared" si="79"/>
        <v>0</v>
      </c>
      <c r="M788" s="10"/>
      <c r="N788" s="11"/>
      <c r="O788" s="69">
        <f t="shared" si="80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56" s="71" customFormat="1" ht="50.1" customHeight="1" x14ac:dyDescent="0.2">
      <c r="A789" s="12"/>
      <c r="B789" s="124"/>
      <c r="C789" s="125"/>
      <c r="D789" s="125"/>
      <c r="E789" s="125"/>
      <c r="F789" s="126"/>
      <c r="G789" s="28"/>
      <c r="H789" s="8"/>
      <c r="I789" s="9"/>
      <c r="J789" s="29">
        <f t="shared" si="78"/>
        <v>0</v>
      </c>
      <c r="K789" s="9"/>
      <c r="L789" s="4">
        <f t="shared" si="79"/>
        <v>0</v>
      </c>
      <c r="M789" s="10"/>
      <c r="N789" s="11"/>
      <c r="O789" s="69">
        <f t="shared" si="80"/>
        <v>0</v>
      </c>
      <c r="P789" s="3"/>
      <c r="Q789" s="1"/>
      <c r="R789" s="1"/>
      <c r="S789" s="1"/>
      <c r="T789" s="1"/>
      <c r="U789" s="1"/>
      <c r="V789" s="5"/>
      <c r="W789" s="1"/>
      <c r="X789" s="1"/>
      <c r="Y789" s="3"/>
      <c r="Z789" s="3"/>
      <c r="AA789" s="3"/>
      <c r="AB789" s="3"/>
    </row>
    <row r="790" spans="1:256" s="71" customFormat="1" ht="50.1" customHeight="1" x14ac:dyDescent="0.2">
      <c r="A790" s="12"/>
      <c r="B790" s="124"/>
      <c r="C790" s="125"/>
      <c r="D790" s="125"/>
      <c r="E790" s="125"/>
      <c r="F790" s="126"/>
      <c r="G790" s="28"/>
      <c r="H790" s="8"/>
      <c r="I790" s="9"/>
      <c r="J790" s="29">
        <f t="shared" si="78"/>
        <v>0</v>
      </c>
      <c r="K790" s="9"/>
      <c r="L790" s="4">
        <f t="shared" si="79"/>
        <v>0</v>
      </c>
      <c r="M790" s="10"/>
      <c r="N790" s="11"/>
      <c r="O790" s="69">
        <f t="shared" si="80"/>
        <v>0</v>
      </c>
      <c r="P790" s="3"/>
      <c r="Q790" s="1"/>
      <c r="R790" s="1"/>
      <c r="S790" s="1"/>
      <c r="T790" s="1"/>
      <c r="U790" s="1"/>
      <c r="V790" s="5"/>
      <c r="W790" s="1"/>
      <c r="X790" s="1"/>
      <c r="Y790" s="3"/>
      <c r="Z790" s="3"/>
      <c r="AA790" s="3"/>
      <c r="AB790" s="3"/>
    </row>
    <row r="791" spans="1:256" s="71" customFormat="1" ht="50.1" customHeight="1" x14ac:dyDescent="0.2">
      <c r="A791" s="12"/>
      <c r="B791" s="124"/>
      <c r="C791" s="125"/>
      <c r="D791" s="125"/>
      <c r="E791" s="125"/>
      <c r="F791" s="126"/>
      <c r="G791" s="28"/>
      <c r="H791" s="8"/>
      <c r="I791" s="9"/>
      <c r="J791" s="29">
        <f t="shared" si="78"/>
        <v>0</v>
      </c>
      <c r="K791" s="9"/>
      <c r="L791" s="4">
        <f t="shared" si="79"/>
        <v>0</v>
      </c>
      <c r="M791" s="10"/>
      <c r="N791" s="11"/>
      <c r="O791" s="69">
        <f t="shared" si="80"/>
        <v>0</v>
      </c>
      <c r="P791" s="3"/>
      <c r="Q791" s="1"/>
      <c r="R791" s="1"/>
      <c r="S791" s="1"/>
      <c r="T791" s="1"/>
      <c r="U791" s="1"/>
      <c r="V791" s="5"/>
      <c r="W791" s="1"/>
      <c r="X791" s="1"/>
      <c r="Y791" s="3"/>
      <c r="Z791" s="3"/>
      <c r="AA791" s="3"/>
      <c r="AB791" s="3"/>
    </row>
    <row r="792" spans="1:256" s="71" customFormat="1" ht="50.1" customHeight="1" x14ac:dyDescent="0.2">
      <c r="A792" s="12"/>
      <c r="B792" s="124"/>
      <c r="C792" s="125"/>
      <c r="D792" s="125"/>
      <c r="E792" s="125"/>
      <c r="F792" s="126"/>
      <c r="G792" s="28"/>
      <c r="H792" s="8"/>
      <c r="I792" s="9"/>
      <c r="J792" s="29">
        <f t="shared" si="78"/>
        <v>0</v>
      </c>
      <c r="K792" s="9"/>
      <c r="L792" s="4">
        <f t="shared" si="79"/>
        <v>0</v>
      </c>
      <c r="M792" s="10"/>
      <c r="N792" s="11"/>
      <c r="O792" s="69">
        <f t="shared" si="80"/>
        <v>0</v>
      </c>
      <c r="P792" s="3"/>
      <c r="Q792" s="1"/>
      <c r="R792" s="1"/>
      <c r="S792" s="1"/>
      <c r="T792" s="1"/>
      <c r="U792" s="1"/>
      <c r="V792" s="5"/>
      <c r="W792" s="1"/>
      <c r="X792" s="1"/>
      <c r="Y792" s="3"/>
      <c r="Z792" s="3"/>
      <c r="AA792" s="3"/>
      <c r="AB792" s="3"/>
    </row>
    <row r="793" spans="1:256" s="15" customFormat="1" ht="20.100000000000001" customHeight="1" thickBot="1" x14ac:dyDescent="0.2">
      <c r="A793" s="41"/>
      <c r="B793" s="133" t="s">
        <v>43</v>
      </c>
      <c r="C793" s="134"/>
      <c r="D793" s="134"/>
      <c r="E793" s="134"/>
      <c r="F793" s="135"/>
      <c r="G793" s="56"/>
      <c r="H793" s="42"/>
      <c r="I793" s="43"/>
      <c r="J793" s="32">
        <f>SUM(J787:J792)</f>
        <v>0</v>
      </c>
      <c r="K793" s="43"/>
      <c r="L793" s="32">
        <f>SUM(L787:L792)</f>
        <v>0</v>
      </c>
      <c r="M793" s="44">
        <f>SUM(M787:M792)</f>
        <v>0</v>
      </c>
      <c r="N793" s="43"/>
      <c r="O793" s="32">
        <f>SUM(O787:O792)</f>
        <v>0</v>
      </c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56" s="15" customFormat="1" x14ac:dyDescent="0.15">
      <c r="A794" s="25"/>
      <c r="B794" s="25"/>
      <c r="C794" s="25"/>
      <c r="D794" s="25"/>
      <c r="E794" s="25"/>
      <c r="F794" s="25"/>
      <c r="G794" s="54"/>
      <c r="H794" s="25"/>
      <c r="I794" s="25"/>
      <c r="J794" s="25"/>
      <c r="K794" s="25"/>
      <c r="L794" s="25"/>
      <c r="M794" s="25"/>
      <c r="N794" s="25"/>
      <c r="O794" s="63"/>
    </row>
    <row r="795" spans="1:256" s="15" customFormat="1" x14ac:dyDescent="0.15">
      <c r="A795" s="25"/>
      <c r="B795" s="25"/>
      <c r="C795" s="25"/>
      <c r="D795" s="25"/>
      <c r="E795" s="25"/>
      <c r="F795" s="25"/>
      <c r="G795" s="54"/>
      <c r="H795" s="25"/>
      <c r="I795" s="25"/>
      <c r="J795" s="25"/>
      <c r="K795" s="25"/>
      <c r="L795" s="25"/>
      <c r="M795" s="25"/>
      <c r="N795" s="25"/>
      <c r="O795" s="63"/>
    </row>
    <row r="796" spans="1:256" s="15" customFormat="1" x14ac:dyDescent="0.15">
      <c r="A796" s="27"/>
      <c r="B796" s="27"/>
      <c r="C796" s="27"/>
      <c r="D796" s="27"/>
      <c r="E796" s="27"/>
      <c r="F796" s="27"/>
      <c r="G796" s="55"/>
      <c r="H796" s="27"/>
      <c r="I796" s="27"/>
      <c r="J796" s="27"/>
      <c r="K796" s="27"/>
      <c r="L796" s="27"/>
      <c r="M796" s="27"/>
      <c r="N796" s="27"/>
      <c r="O796" s="64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56" s="15" customFormat="1" ht="9" customHeight="1" x14ac:dyDescent="0.2">
      <c r="A797" s="78" t="s">
        <v>50</v>
      </c>
      <c r="B797" s="79"/>
      <c r="C797" s="79"/>
      <c r="D797" s="79"/>
      <c r="E797" s="79"/>
      <c r="F797" s="79"/>
      <c r="G797" s="79"/>
      <c r="H797" s="80"/>
      <c r="I797" s="75" t="s">
        <v>46</v>
      </c>
      <c r="J797" s="76"/>
      <c r="K797" s="76"/>
      <c r="L797" s="76"/>
      <c r="M797" s="77"/>
      <c r="N797" s="67" t="s">
        <v>1</v>
      </c>
      <c r="O797" s="6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56" s="15" customFormat="1" ht="8.25" customHeight="1" x14ac:dyDescent="0.15">
      <c r="A798" s="81"/>
      <c r="B798" s="82"/>
      <c r="C798" s="82"/>
      <c r="D798" s="82"/>
      <c r="E798" s="82"/>
      <c r="F798" s="82"/>
      <c r="G798" s="82"/>
      <c r="H798" s="83"/>
      <c r="I798" s="24"/>
      <c r="J798" s="25"/>
      <c r="K798" s="25"/>
      <c r="L798" s="25"/>
      <c r="M798" s="16"/>
      <c r="N798" s="25"/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56" s="15" customFormat="1" ht="12.75" customHeight="1" x14ac:dyDescent="0.2">
      <c r="A799" s="81"/>
      <c r="B799" s="82"/>
      <c r="C799" s="82"/>
      <c r="D799" s="82"/>
      <c r="E799" s="82"/>
      <c r="F799" s="82"/>
      <c r="G799" s="82"/>
      <c r="H799" s="83"/>
      <c r="I799" s="116"/>
      <c r="J799" s="117"/>
      <c r="K799" s="117"/>
      <c r="L799" s="117"/>
      <c r="M799" s="118"/>
      <c r="N799" s="26" t="s">
        <v>48</v>
      </c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56" s="15" customFormat="1" ht="8.25" customHeight="1" x14ac:dyDescent="0.15">
      <c r="A800" s="81"/>
      <c r="B800" s="82"/>
      <c r="C800" s="82"/>
      <c r="D800" s="82"/>
      <c r="E800" s="82"/>
      <c r="F800" s="82"/>
      <c r="G800" s="82"/>
      <c r="H800" s="83"/>
      <c r="I800" s="119"/>
      <c r="J800" s="117"/>
      <c r="K800" s="117"/>
      <c r="L800" s="117"/>
      <c r="M800" s="118"/>
      <c r="N800" s="25"/>
      <c r="O800" s="65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81"/>
      <c r="B801" s="82"/>
      <c r="C801" s="82"/>
      <c r="D801" s="82"/>
      <c r="E801" s="82"/>
      <c r="F801" s="82"/>
      <c r="G801" s="82"/>
      <c r="H801" s="83"/>
      <c r="I801" s="119"/>
      <c r="J801" s="117"/>
      <c r="K801" s="117"/>
      <c r="L801" s="117"/>
      <c r="M801" s="118"/>
      <c r="N801" s="27"/>
      <c r="O801" s="66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9" customHeight="1" x14ac:dyDescent="0.15">
      <c r="A802" s="81"/>
      <c r="B802" s="82"/>
      <c r="C802" s="82"/>
      <c r="D802" s="82"/>
      <c r="E802" s="82"/>
      <c r="F802" s="82"/>
      <c r="G802" s="82"/>
      <c r="H802" s="83"/>
      <c r="I802" s="119"/>
      <c r="J802" s="117"/>
      <c r="K802" s="117"/>
      <c r="L802" s="117"/>
      <c r="M802" s="118"/>
      <c r="N802" s="13" t="s">
        <v>2</v>
      </c>
      <c r="O802" s="65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8.25" customHeight="1" x14ac:dyDescent="0.15">
      <c r="A803" s="81"/>
      <c r="B803" s="82"/>
      <c r="C803" s="82"/>
      <c r="D803" s="82"/>
      <c r="E803" s="82"/>
      <c r="F803" s="82"/>
      <c r="G803" s="82"/>
      <c r="H803" s="83"/>
      <c r="I803" s="119"/>
      <c r="J803" s="117"/>
      <c r="K803" s="117"/>
      <c r="L803" s="117"/>
      <c r="M803" s="118"/>
      <c r="N803" s="25"/>
      <c r="O803" s="65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8.25" customHeight="1" x14ac:dyDescent="0.15">
      <c r="A804" s="81"/>
      <c r="B804" s="82"/>
      <c r="C804" s="82"/>
      <c r="D804" s="82"/>
      <c r="E804" s="82"/>
      <c r="F804" s="82"/>
      <c r="G804" s="82"/>
      <c r="H804" s="83"/>
      <c r="I804" s="119"/>
      <c r="J804" s="117"/>
      <c r="K804" s="117"/>
      <c r="L804" s="117"/>
      <c r="M804" s="118"/>
      <c r="N804" s="111"/>
      <c r="O804" s="112"/>
      <c r="P804" s="25"/>
      <c r="Q804" s="25"/>
      <c r="R804" s="25"/>
      <c r="S804" s="25"/>
      <c r="T804" s="25"/>
      <c r="U804" s="25"/>
      <c r="V804" s="40"/>
      <c r="W804" s="25"/>
      <c r="X804" s="25"/>
      <c r="Y804" s="25"/>
      <c r="Z804" s="25"/>
      <c r="AA804" s="25"/>
      <c r="AB804" s="25"/>
    </row>
    <row r="805" spans="1:256" s="15" customFormat="1" ht="8.25" customHeight="1" x14ac:dyDescent="0.15">
      <c r="A805" s="84"/>
      <c r="B805" s="85"/>
      <c r="C805" s="85"/>
      <c r="D805" s="85"/>
      <c r="E805" s="85"/>
      <c r="F805" s="85"/>
      <c r="G805" s="85"/>
      <c r="H805" s="86"/>
      <c r="I805" s="120"/>
      <c r="J805" s="121"/>
      <c r="K805" s="121"/>
      <c r="L805" s="121"/>
      <c r="M805" s="122"/>
      <c r="N805" s="113"/>
      <c r="O805" s="114"/>
      <c r="P805" s="25"/>
      <c r="Q805" s="25"/>
      <c r="R805" s="25"/>
      <c r="S805" s="25"/>
      <c r="T805" s="25"/>
      <c r="U805" s="25"/>
      <c r="V805" s="40"/>
      <c r="W805" s="25"/>
      <c r="X805" s="25"/>
      <c r="Y805" s="25"/>
      <c r="Z805" s="25"/>
      <c r="AA805" s="25"/>
      <c r="AB805" s="25"/>
    </row>
    <row r="806" spans="1:256" s="15" customFormat="1" x14ac:dyDescent="0.15">
      <c r="A806" s="105" t="s">
        <v>0</v>
      </c>
      <c r="B806" s="106"/>
      <c r="C806" s="106"/>
      <c r="D806" s="106"/>
      <c r="E806" s="106"/>
      <c r="F806" s="107"/>
      <c r="G806" s="47"/>
      <c r="H806" s="115" t="s">
        <v>3</v>
      </c>
      <c r="I806" s="100"/>
      <c r="J806" s="100"/>
      <c r="K806" s="100"/>
      <c r="L806" s="100"/>
      <c r="M806" s="100"/>
      <c r="N806" s="100"/>
      <c r="O806" s="101"/>
      <c r="P806" s="25"/>
      <c r="Q806" s="25"/>
      <c r="R806" s="25"/>
      <c r="S806" s="25"/>
      <c r="T806" s="25"/>
      <c r="U806" s="25"/>
      <c r="V806" s="40"/>
      <c r="W806" s="25"/>
      <c r="X806" s="25"/>
      <c r="Y806" s="25"/>
      <c r="Z806" s="25"/>
      <c r="AA806" s="25"/>
      <c r="AB806" s="25"/>
    </row>
    <row r="807" spans="1:256" s="15" customFormat="1" x14ac:dyDescent="0.15">
      <c r="A807" s="108"/>
      <c r="B807" s="109"/>
      <c r="C807" s="109"/>
      <c r="D807" s="109"/>
      <c r="E807" s="109"/>
      <c r="F807" s="110"/>
      <c r="G807" s="47"/>
      <c r="H807" s="102"/>
      <c r="I807" s="103"/>
      <c r="J807" s="103"/>
      <c r="K807" s="103"/>
      <c r="L807" s="103"/>
      <c r="M807" s="103"/>
      <c r="N807" s="103"/>
      <c r="O807" s="104"/>
      <c r="P807" s="25"/>
      <c r="Q807" s="25"/>
      <c r="R807" s="25"/>
      <c r="S807" s="25"/>
      <c r="T807" s="25"/>
      <c r="U807" s="25"/>
      <c r="V807" s="40"/>
      <c r="W807" s="25"/>
      <c r="X807" s="25"/>
      <c r="Y807" s="25"/>
      <c r="Z807" s="25"/>
      <c r="AA807" s="25"/>
      <c r="AB807" s="25"/>
    </row>
    <row r="808" spans="1:256" s="15" customFormat="1" ht="12.75" x14ac:dyDescent="0.2">
      <c r="A808" s="14"/>
      <c r="F808" s="16"/>
      <c r="G808" s="47"/>
      <c r="H808" s="93" t="s">
        <v>4</v>
      </c>
      <c r="I808" s="94"/>
      <c r="J808" s="94"/>
      <c r="K808" s="94"/>
      <c r="L808" s="95"/>
      <c r="M808" s="99" t="s">
        <v>5</v>
      </c>
      <c r="N808" s="100"/>
      <c r="O808" s="101"/>
      <c r="P808" s="25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17"/>
      <c r="F809" s="16"/>
      <c r="G809" s="47"/>
      <c r="H809" s="96"/>
      <c r="I809" s="97"/>
      <c r="J809" s="97"/>
      <c r="K809" s="97"/>
      <c r="L809" s="98"/>
      <c r="M809" s="102"/>
      <c r="N809" s="103"/>
      <c r="O809" s="104"/>
      <c r="P809" s="25"/>
      <c r="Q809" s="26"/>
      <c r="R809" s="26"/>
      <c r="S809" s="26"/>
      <c r="T809" s="26"/>
      <c r="U809" s="26"/>
      <c r="V809" s="36"/>
      <c r="W809" s="26"/>
      <c r="X809" s="25"/>
      <c r="Y809" s="25"/>
      <c r="Z809" s="25"/>
      <c r="AA809" s="25"/>
      <c r="AB809" s="25"/>
    </row>
    <row r="810" spans="1:256" s="15" customFormat="1" ht="12.75" x14ac:dyDescent="0.2">
      <c r="A810" s="17"/>
      <c r="F810" s="16"/>
      <c r="G810" s="48"/>
      <c r="H810" s="18"/>
      <c r="I810" s="14"/>
      <c r="J810" s="14"/>
      <c r="K810" s="14"/>
      <c r="L810" s="19"/>
      <c r="M810" s="14"/>
      <c r="N810" s="14"/>
      <c r="O810" s="60" t="s">
        <v>39</v>
      </c>
      <c r="P810" s="25"/>
      <c r="Q810" s="26"/>
      <c r="R810" s="26"/>
      <c r="S810" s="26"/>
      <c r="T810" s="26"/>
      <c r="U810" s="26"/>
      <c r="V810" s="36"/>
      <c r="W810" s="26"/>
      <c r="X810" s="25"/>
      <c r="Y810" s="25"/>
      <c r="Z810" s="25"/>
      <c r="AA810" s="25"/>
      <c r="AB810" s="25"/>
    </row>
    <row r="811" spans="1:256" s="15" customFormat="1" ht="12.75" x14ac:dyDescent="0.2">
      <c r="A811" s="17"/>
      <c r="F811" s="16"/>
      <c r="G811" s="49" t="s">
        <v>6</v>
      </c>
      <c r="H811" s="21" t="s">
        <v>16</v>
      </c>
      <c r="I811" s="20" t="s">
        <v>18</v>
      </c>
      <c r="J811" s="20" t="s">
        <v>22</v>
      </c>
      <c r="K811" s="20" t="s">
        <v>25</v>
      </c>
      <c r="L811" s="20" t="s">
        <v>27</v>
      </c>
      <c r="M811" s="20" t="s">
        <v>31</v>
      </c>
      <c r="N811" s="20" t="s">
        <v>35</v>
      </c>
      <c r="O811" s="60" t="s">
        <v>32</v>
      </c>
      <c r="P811" s="25"/>
      <c r="Q811" s="26"/>
      <c r="R811" s="26"/>
      <c r="S811" s="26"/>
      <c r="T811" s="26"/>
      <c r="U811" s="26"/>
      <c r="V811" s="36"/>
      <c r="W811" s="26"/>
      <c r="X811" s="25"/>
      <c r="Y811" s="25"/>
      <c r="Z811" s="25"/>
      <c r="AA811" s="25"/>
      <c r="AB811" s="25"/>
    </row>
    <row r="812" spans="1:256" s="15" customFormat="1" ht="12.75" x14ac:dyDescent="0.2">
      <c r="A812" s="20" t="s">
        <v>13</v>
      </c>
      <c r="B812" s="90" t="s">
        <v>12</v>
      </c>
      <c r="C812" s="91"/>
      <c r="D812" s="91"/>
      <c r="E812" s="91"/>
      <c r="F812" s="92"/>
      <c r="G812" s="49" t="s">
        <v>8</v>
      </c>
      <c r="H812" s="21" t="s">
        <v>17</v>
      </c>
      <c r="I812" s="20" t="s">
        <v>23</v>
      </c>
      <c r="J812" s="20" t="s">
        <v>23</v>
      </c>
      <c r="K812" s="20" t="s">
        <v>44</v>
      </c>
      <c r="L812" s="20" t="s">
        <v>25</v>
      </c>
      <c r="M812" s="20" t="s">
        <v>32</v>
      </c>
      <c r="N812" s="20" t="s">
        <v>36</v>
      </c>
      <c r="O812" s="60" t="s">
        <v>40</v>
      </c>
      <c r="P812" s="26"/>
      <c r="Q812" s="26"/>
      <c r="R812" s="26"/>
      <c r="S812" s="26"/>
      <c r="T812" s="26"/>
      <c r="U812" s="26"/>
      <c r="V812" s="36"/>
      <c r="W812" s="26"/>
      <c r="X812" s="25"/>
      <c r="Y812" s="25"/>
      <c r="Z812" s="25"/>
      <c r="AA812" s="25"/>
      <c r="AB812" s="25"/>
    </row>
    <row r="813" spans="1:256" s="15" customFormat="1" ht="12.75" x14ac:dyDescent="0.2">
      <c r="A813" s="20" t="s">
        <v>14</v>
      </c>
      <c r="F813" s="16"/>
      <c r="G813" s="49" t="s">
        <v>7</v>
      </c>
      <c r="H813" s="16"/>
      <c r="I813" s="20" t="s">
        <v>19</v>
      </c>
      <c r="J813" s="20" t="s">
        <v>29</v>
      </c>
      <c r="K813" s="20" t="s">
        <v>45</v>
      </c>
      <c r="L813" s="20" t="s">
        <v>28</v>
      </c>
      <c r="M813" s="20" t="s">
        <v>33</v>
      </c>
      <c r="N813" s="20" t="s">
        <v>32</v>
      </c>
      <c r="O813" s="61" t="s">
        <v>41</v>
      </c>
      <c r="P813" s="26"/>
      <c r="Q813" s="26"/>
      <c r="R813" s="26"/>
      <c r="S813" s="26"/>
      <c r="T813" s="26"/>
      <c r="U813" s="26"/>
      <c r="V813" s="36"/>
      <c r="W813" s="26"/>
      <c r="X813" s="25"/>
      <c r="Y813" s="26"/>
      <c r="Z813" s="26"/>
      <c r="AA813" s="26"/>
      <c r="AB813" s="26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72"/>
      <c r="AQ813" s="72"/>
      <c r="AR813" s="72"/>
      <c r="AS813" s="72"/>
      <c r="AT813" s="72"/>
      <c r="AU813" s="72"/>
      <c r="AV813" s="72"/>
      <c r="AW813" s="72"/>
      <c r="AX813" s="72"/>
      <c r="AY813" s="72"/>
      <c r="AZ813" s="72"/>
      <c r="BA813" s="72"/>
      <c r="BB813" s="72"/>
      <c r="BC813" s="72"/>
      <c r="BD813" s="72"/>
      <c r="BE813" s="72"/>
      <c r="BF813" s="72"/>
      <c r="BG813" s="72"/>
      <c r="BH813" s="72"/>
      <c r="BI813" s="72"/>
      <c r="BJ813" s="72"/>
      <c r="BK813" s="72"/>
      <c r="BL813" s="72"/>
      <c r="BM813" s="72"/>
      <c r="BN813" s="72"/>
      <c r="BO813" s="72"/>
      <c r="BP813" s="72"/>
      <c r="BQ813" s="72"/>
      <c r="BR813" s="72"/>
      <c r="BS813" s="72"/>
      <c r="BT813" s="72"/>
      <c r="BU813" s="72"/>
      <c r="BV813" s="72"/>
      <c r="BW813" s="72"/>
      <c r="BX813" s="72"/>
      <c r="BY813" s="72"/>
      <c r="BZ813" s="72"/>
      <c r="CA813" s="72"/>
      <c r="CB813" s="72"/>
      <c r="CC813" s="72"/>
      <c r="CD813" s="72"/>
      <c r="CE813" s="72"/>
      <c r="CF813" s="72"/>
      <c r="CG813" s="72"/>
      <c r="CH813" s="72"/>
      <c r="CI813" s="72"/>
      <c r="CJ813" s="72"/>
      <c r="CK813" s="72"/>
      <c r="CL813" s="72"/>
      <c r="CM813" s="72"/>
      <c r="CN813" s="72"/>
      <c r="CO813" s="72"/>
      <c r="CP813" s="72"/>
      <c r="CQ813" s="72"/>
      <c r="CR813" s="72"/>
      <c r="CS813" s="72"/>
      <c r="CT813" s="72"/>
      <c r="CU813" s="72"/>
      <c r="CV813" s="72"/>
      <c r="CW813" s="72"/>
      <c r="CX813" s="72"/>
      <c r="CY813" s="72"/>
      <c r="CZ813" s="72"/>
      <c r="DA813" s="72"/>
      <c r="DB813" s="72"/>
      <c r="DC813" s="72"/>
      <c r="DD813" s="72"/>
      <c r="DE813" s="72"/>
      <c r="DF813" s="72"/>
      <c r="DG813" s="72"/>
      <c r="DH813" s="72"/>
      <c r="DI813" s="72"/>
      <c r="DJ813" s="72"/>
      <c r="DK813" s="72"/>
      <c r="DL813" s="72"/>
      <c r="DM813" s="72"/>
      <c r="DN813" s="72"/>
      <c r="DO813" s="72"/>
      <c r="DP813" s="72"/>
      <c r="DQ813" s="72"/>
      <c r="DR813" s="72"/>
      <c r="DS813" s="72"/>
      <c r="DT813" s="72"/>
      <c r="DU813" s="72"/>
      <c r="DV813" s="72"/>
      <c r="DW813" s="72"/>
      <c r="DX813" s="72"/>
      <c r="DY813" s="72"/>
      <c r="DZ813" s="72"/>
      <c r="EA813" s="72"/>
      <c r="EB813" s="72"/>
      <c r="EC813" s="72"/>
      <c r="ED813" s="72"/>
      <c r="EE813" s="72"/>
      <c r="EF813" s="72"/>
      <c r="EG813" s="72"/>
      <c r="EH813" s="72"/>
      <c r="EI813" s="72"/>
      <c r="EJ813" s="72"/>
      <c r="EK813" s="72"/>
      <c r="EL813" s="72"/>
      <c r="EM813" s="72"/>
      <c r="EN813" s="72"/>
      <c r="EO813" s="72"/>
      <c r="EP813" s="72"/>
      <c r="EQ813" s="72"/>
      <c r="ER813" s="72"/>
      <c r="ES813" s="72"/>
      <c r="ET813" s="72"/>
      <c r="EU813" s="72"/>
      <c r="EV813" s="72"/>
      <c r="EW813" s="72"/>
      <c r="EX813" s="72"/>
      <c r="EY813" s="72"/>
      <c r="EZ813" s="72"/>
      <c r="FA813" s="72"/>
      <c r="FB813" s="72"/>
      <c r="FC813" s="72"/>
      <c r="FD813" s="72"/>
      <c r="FE813" s="72"/>
      <c r="FF813" s="72"/>
      <c r="FG813" s="72"/>
      <c r="FH813" s="72"/>
      <c r="FI813" s="72"/>
      <c r="FJ813" s="72"/>
      <c r="FK813" s="72"/>
      <c r="FL813" s="72"/>
      <c r="FM813" s="72"/>
      <c r="FN813" s="72"/>
      <c r="FO813" s="72"/>
      <c r="FP813" s="72"/>
      <c r="FQ813" s="72"/>
      <c r="FR813" s="72"/>
      <c r="FS813" s="72"/>
      <c r="FT813" s="72"/>
      <c r="FU813" s="72"/>
      <c r="FV813" s="72"/>
      <c r="FW813" s="72"/>
      <c r="FX813" s="72"/>
      <c r="FY813" s="72"/>
      <c r="FZ813" s="72"/>
      <c r="GA813" s="72"/>
      <c r="GB813" s="72"/>
      <c r="GC813" s="72"/>
      <c r="GD813" s="72"/>
      <c r="GE813" s="72"/>
      <c r="GF813" s="72"/>
      <c r="GG813" s="72"/>
      <c r="GH813" s="72"/>
      <c r="GI813" s="72"/>
      <c r="GJ813" s="72"/>
      <c r="GK813" s="72"/>
      <c r="GL813" s="72"/>
      <c r="GM813" s="72"/>
      <c r="GN813" s="72"/>
      <c r="GO813" s="72"/>
      <c r="GP813" s="72"/>
      <c r="GQ813" s="72"/>
      <c r="GR813" s="72"/>
      <c r="GS813" s="72"/>
      <c r="GT813" s="72"/>
      <c r="GU813" s="72"/>
      <c r="GV813" s="72"/>
      <c r="GW813" s="72"/>
      <c r="GX813" s="72"/>
      <c r="GY813" s="72"/>
      <c r="GZ813" s="72"/>
      <c r="HA813" s="72"/>
      <c r="HB813" s="72"/>
      <c r="HC813" s="72"/>
      <c r="HD813" s="72"/>
      <c r="HE813" s="72"/>
      <c r="HF813" s="72"/>
      <c r="HG813" s="72"/>
      <c r="HH813" s="72"/>
      <c r="HI813" s="72"/>
      <c r="HJ813" s="72"/>
      <c r="HK813" s="72"/>
      <c r="HL813" s="72"/>
      <c r="HM813" s="72"/>
      <c r="HN813" s="72"/>
      <c r="HO813" s="72"/>
      <c r="HP813" s="72"/>
      <c r="HQ813" s="72"/>
      <c r="HR813" s="72"/>
      <c r="HS813" s="72"/>
      <c r="HT813" s="72"/>
      <c r="HU813" s="72"/>
      <c r="HV813" s="72"/>
      <c r="HW813" s="72"/>
      <c r="HX813" s="72"/>
      <c r="HY813" s="72"/>
      <c r="HZ813" s="72"/>
      <c r="IA813" s="72"/>
      <c r="IB813" s="72"/>
      <c r="IC813" s="72"/>
      <c r="ID813" s="72"/>
      <c r="IE813" s="72"/>
      <c r="IF813" s="72"/>
      <c r="IG813" s="72"/>
      <c r="IH813" s="72"/>
      <c r="II813" s="72"/>
      <c r="IJ813" s="72"/>
      <c r="IK813" s="72"/>
      <c r="IL813" s="72"/>
      <c r="IM813" s="72"/>
      <c r="IN813" s="72"/>
      <c r="IO813" s="72"/>
      <c r="IP813" s="72"/>
      <c r="IQ813" s="72"/>
      <c r="IR813" s="72"/>
      <c r="IS813" s="72"/>
      <c r="IT813" s="72"/>
      <c r="IU813" s="72"/>
      <c r="IV813" s="72"/>
    </row>
    <row r="814" spans="1:256" s="15" customFormat="1" ht="12.75" x14ac:dyDescent="0.2">
      <c r="A814" s="17"/>
      <c r="F814" s="16"/>
      <c r="G814" s="50"/>
      <c r="H814" s="16"/>
      <c r="I814" s="20" t="s">
        <v>20</v>
      </c>
      <c r="J814" s="20"/>
      <c r="K814" s="20"/>
      <c r="L814" s="20"/>
      <c r="M814" s="20"/>
      <c r="N814" s="20" t="s">
        <v>37</v>
      </c>
      <c r="O814" s="60"/>
      <c r="P814" s="26"/>
      <c r="Q814" s="26"/>
      <c r="R814" s="26"/>
      <c r="S814" s="26"/>
      <c r="T814" s="26"/>
      <c r="U814" s="26"/>
      <c r="V814" s="36"/>
      <c r="W814" s="26"/>
      <c r="X814" s="25"/>
      <c r="Y814" s="26"/>
      <c r="Z814" s="26"/>
      <c r="AA814" s="26"/>
      <c r="AB814" s="26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72"/>
      <c r="AQ814" s="72"/>
      <c r="AR814" s="72"/>
      <c r="AS814" s="72"/>
      <c r="AT814" s="72"/>
      <c r="AU814" s="72"/>
      <c r="AV814" s="72"/>
      <c r="AW814" s="72"/>
      <c r="AX814" s="72"/>
      <c r="AY814" s="72"/>
      <c r="AZ814" s="72"/>
      <c r="BA814" s="72"/>
      <c r="BB814" s="72"/>
      <c r="BC814" s="72"/>
      <c r="BD814" s="72"/>
      <c r="BE814" s="72"/>
      <c r="BF814" s="72"/>
      <c r="BG814" s="72"/>
      <c r="BH814" s="72"/>
      <c r="BI814" s="72"/>
      <c r="BJ814" s="72"/>
      <c r="BK814" s="72"/>
      <c r="BL814" s="72"/>
      <c r="BM814" s="72"/>
      <c r="BN814" s="72"/>
      <c r="BO814" s="72"/>
      <c r="BP814" s="72"/>
      <c r="BQ814" s="72"/>
      <c r="BR814" s="72"/>
      <c r="BS814" s="72"/>
      <c r="BT814" s="72"/>
      <c r="BU814" s="72"/>
      <c r="BV814" s="72"/>
      <c r="BW814" s="72"/>
      <c r="BX814" s="72"/>
      <c r="BY814" s="72"/>
      <c r="BZ814" s="72"/>
      <c r="CA814" s="72"/>
      <c r="CB814" s="72"/>
      <c r="CC814" s="72"/>
      <c r="CD814" s="72"/>
      <c r="CE814" s="72"/>
      <c r="CF814" s="72"/>
      <c r="CG814" s="72"/>
      <c r="CH814" s="72"/>
      <c r="CI814" s="72"/>
      <c r="CJ814" s="72"/>
      <c r="CK814" s="72"/>
      <c r="CL814" s="72"/>
      <c r="CM814" s="72"/>
      <c r="CN814" s="72"/>
      <c r="CO814" s="72"/>
      <c r="CP814" s="72"/>
      <c r="CQ814" s="72"/>
      <c r="CR814" s="72"/>
      <c r="CS814" s="72"/>
      <c r="CT814" s="72"/>
      <c r="CU814" s="72"/>
      <c r="CV814" s="72"/>
      <c r="CW814" s="72"/>
      <c r="CX814" s="72"/>
      <c r="CY814" s="72"/>
      <c r="CZ814" s="72"/>
      <c r="DA814" s="72"/>
      <c r="DB814" s="72"/>
      <c r="DC814" s="72"/>
      <c r="DD814" s="72"/>
      <c r="DE814" s="72"/>
      <c r="DF814" s="72"/>
      <c r="DG814" s="72"/>
      <c r="DH814" s="72"/>
      <c r="DI814" s="72"/>
      <c r="DJ814" s="72"/>
      <c r="DK814" s="72"/>
      <c r="DL814" s="72"/>
      <c r="DM814" s="72"/>
      <c r="DN814" s="72"/>
      <c r="DO814" s="72"/>
      <c r="DP814" s="72"/>
      <c r="DQ814" s="72"/>
      <c r="DR814" s="72"/>
      <c r="DS814" s="72"/>
      <c r="DT814" s="72"/>
      <c r="DU814" s="72"/>
      <c r="DV814" s="72"/>
      <c r="DW814" s="72"/>
      <c r="DX814" s="72"/>
      <c r="DY814" s="72"/>
      <c r="DZ814" s="72"/>
      <c r="EA814" s="72"/>
      <c r="EB814" s="72"/>
      <c r="EC814" s="72"/>
      <c r="ED814" s="72"/>
      <c r="EE814" s="72"/>
      <c r="EF814" s="72"/>
      <c r="EG814" s="72"/>
      <c r="EH814" s="72"/>
      <c r="EI814" s="72"/>
      <c r="EJ814" s="72"/>
      <c r="EK814" s="72"/>
      <c r="EL814" s="72"/>
      <c r="EM814" s="72"/>
      <c r="EN814" s="72"/>
      <c r="EO814" s="72"/>
      <c r="EP814" s="72"/>
      <c r="EQ814" s="72"/>
      <c r="ER814" s="72"/>
      <c r="ES814" s="72"/>
      <c r="ET814" s="72"/>
      <c r="EU814" s="72"/>
      <c r="EV814" s="72"/>
      <c r="EW814" s="72"/>
      <c r="EX814" s="72"/>
      <c r="EY814" s="72"/>
      <c r="EZ814" s="72"/>
      <c r="FA814" s="72"/>
      <c r="FB814" s="72"/>
      <c r="FC814" s="72"/>
      <c r="FD814" s="72"/>
      <c r="FE814" s="72"/>
      <c r="FF814" s="72"/>
      <c r="FG814" s="72"/>
      <c r="FH814" s="72"/>
      <c r="FI814" s="72"/>
      <c r="FJ814" s="72"/>
      <c r="FK814" s="72"/>
      <c r="FL814" s="72"/>
      <c r="FM814" s="72"/>
      <c r="FN814" s="72"/>
      <c r="FO814" s="72"/>
      <c r="FP814" s="72"/>
      <c r="FQ814" s="72"/>
      <c r="FR814" s="72"/>
      <c r="FS814" s="72"/>
      <c r="FT814" s="72"/>
      <c r="FU814" s="72"/>
      <c r="FV814" s="72"/>
      <c r="FW814" s="72"/>
      <c r="FX814" s="72"/>
      <c r="FY814" s="72"/>
      <c r="FZ814" s="72"/>
      <c r="GA814" s="72"/>
      <c r="GB814" s="72"/>
      <c r="GC814" s="72"/>
      <c r="GD814" s="72"/>
      <c r="GE814" s="72"/>
      <c r="GF814" s="72"/>
      <c r="GG814" s="72"/>
      <c r="GH814" s="72"/>
      <c r="GI814" s="72"/>
      <c r="GJ814" s="72"/>
      <c r="GK814" s="72"/>
      <c r="GL814" s="72"/>
      <c r="GM814" s="72"/>
      <c r="GN814" s="72"/>
      <c r="GO814" s="72"/>
      <c r="GP814" s="72"/>
      <c r="GQ814" s="72"/>
      <c r="GR814" s="72"/>
      <c r="GS814" s="72"/>
      <c r="GT814" s="72"/>
      <c r="GU814" s="72"/>
      <c r="GV814" s="72"/>
      <c r="GW814" s="72"/>
      <c r="GX814" s="72"/>
      <c r="GY814" s="72"/>
      <c r="GZ814" s="72"/>
      <c r="HA814" s="72"/>
      <c r="HB814" s="72"/>
      <c r="HC814" s="72"/>
      <c r="HD814" s="72"/>
      <c r="HE814" s="72"/>
      <c r="HF814" s="72"/>
      <c r="HG814" s="72"/>
      <c r="HH814" s="72"/>
      <c r="HI814" s="72"/>
      <c r="HJ814" s="72"/>
      <c r="HK814" s="72"/>
      <c r="HL814" s="72"/>
      <c r="HM814" s="72"/>
      <c r="HN814" s="72"/>
      <c r="HO814" s="72"/>
      <c r="HP814" s="72"/>
      <c r="HQ814" s="72"/>
      <c r="HR814" s="72"/>
      <c r="HS814" s="72"/>
      <c r="HT814" s="72"/>
      <c r="HU814" s="72"/>
      <c r="HV814" s="72"/>
      <c r="HW814" s="72"/>
      <c r="HX814" s="72"/>
      <c r="HY814" s="72"/>
      <c r="HZ814" s="72"/>
      <c r="IA814" s="72"/>
      <c r="IB814" s="72"/>
      <c r="IC814" s="72"/>
      <c r="ID814" s="72"/>
      <c r="IE814" s="72"/>
      <c r="IF814" s="72"/>
      <c r="IG814" s="72"/>
      <c r="IH814" s="72"/>
      <c r="II814" s="72"/>
      <c r="IJ814" s="72"/>
      <c r="IK814" s="72"/>
      <c r="IL814" s="72"/>
      <c r="IM814" s="72"/>
      <c r="IN814" s="72"/>
      <c r="IO814" s="72"/>
      <c r="IP814" s="72"/>
      <c r="IQ814" s="72"/>
      <c r="IR814" s="72"/>
      <c r="IS814" s="72"/>
      <c r="IT814" s="72"/>
      <c r="IU814" s="72"/>
      <c r="IV814" s="72"/>
    </row>
    <row r="815" spans="1:256" s="15" customFormat="1" ht="12.75" x14ac:dyDescent="0.2">
      <c r="A815" s="22" t="s">
        <v>10</v>
      </c>
      <c r="B815" s="90" t="s">
        <v>11</v>
      </c>
      <c r="C815" s="91"/>
      <c r="D815" s="91"/>
      <c r="E815" s="91"/>
      <c r="F815" s="92"/>
      <c r="G815" s="51" t="s">
        <v>9</v>
      </c>
      <c r="H815" s="23" t="s">
        <v>15</v>
      </c>
      <c r="I815" s="22" t="s">
        <v>21</v>
      </c>
      <c r="J815" s="22" t="s">
        <v>24</v>
      </c>
      <c r="K815" s="22" t="s">
        <v>26</v>
      </c>
      <c r="L815" s="22" t="s">
        <v>30</v>
      </c>
      <c r="M815" s="22" t="s">
        <v>34</v>
      </c>
      <c r="N815" s="22" t="s">
        <v>42</v>
      </c>
      <c r="O815" s="62" t="s">
        <v>38</v>
      </c>
      <c r="P815" s="26"/>
      <c r="Q815" s="26"/>
      <c r="R815" s="26"/>
      <c r="S815" s="26"/>
      <c r="T815" s="26"/>
      <c r="U815" s="26"/>
      <c r="V815" s="36"/>
      <c r="W815" s="26"/>
      <c r="X815" s="25"/>
      <c r="Y815" s="26"/>
      <c r="Z815" s="26"/>
      <c r="AA815" s="26"/>
      <c r="AB815" s="26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72"/>
      <c r="AQ815" s="72"/>
      <c r="AR815" s="72"/>
      <c r="AS815" s="72"/>
      <c r="AT815" s="72"/>
      <c r="AU815" s="72"/>
      <c r="AV815" s="72"/>
      <c r="AW815" s="72"/>
      <c r="AX815" s="72"/>
      <c r="AY815" s="72"/>
      <c r="AZ815" s="72"/>
      <c r="BA815" s="72"/>
      <c r="BB815" s="72"/>
      <c r="BC815" s="72"/>
      <c r="BD815" s="72"/>
      <c r="BE815" s="72"/>
      <c r="BF815" s="72"/>
      <c r="BG815" s="72"/>
      <c r="BH815" s="72"/>
      <c r="BI815" s="72"/>
      <c r="BJ815" s="72"/>
      <c r="BK815" s="72"/>
      <c r="BL815" s="72"/>
      <c r="BM815" s="72"/>
      <c r="BN815" s="72"/>
      <c r="BO815" s="72"/>
      <c r="BP815" s="72"/>
      <c r="BQ815" s="72"/>
      <c r="BR815" s="72"/>
      <c r="BS815" s="72"/>
      <c r="BT815" s="72"/>
      <c r="BU815" s="72"/>
      <c r="BV815" s="72"/>
      <c r="BW815" s="72"/>
      <c r="BX815" s="72"/>
      <c r="BY815" s="72"/>
      <c r="BZ815" s="72"/>
      <c r="CA815" s="72"/>
      <c r="CB815" s="72"/>
      <c r="CC815" s="72"/>
      <c r="CD815" s="72"/>
      <c r="CE815" s="72"/>
      <c r="CF815" s="72"/>
      <c r="CG815" s="72"/>
      <c r="CH815" s="72"/>
      <c r="CI815" s="72"/>
      <c r="CJ815" s="72"/>
      <c r="CK815" s="72"/>
      <c r="CL815" s="72"/>
      <c r="CM815" s="72"/>
      <c r="CN815" s="72"/>
      <c r="CO815" s="72"/>
      <c r="CP815" s="72"/>
      <c r="CQ815" s="72"/>
      <c r="CR815" s="72"/>
      <c r="CS815" s="72"/>
      <c r="CT815" s="72"/>
      <c r="CU815" s="72"/>
      <c r="CV815" s="72"/>
      <c r="CW815" s="72"/>
      <c r="CX815" s="72"/>
      <c r="CY815" s="72"/>
      <c r="CZ815" s="72"/>
      <c r="DA815" s="72"/>
      <c r="DB815" s="72"/>
      <c r="DC815" s="72"/>
      <c r="DD815" s="72"/>
      <c r="DE815" s="72"/>
      <c r="DF815" s="72"/>
      <c r="DG815" s="72"/>
      <c r="DH815" s="72"/>
      <c r="DI815" s="72"/>
      <c r="DJ815" s="72"/>
      <c r="DK815" s="72"/>
      <c r="DL815" s="72"/>
      <c r="DM815" s="72"/>
      <c r="DN815" s="72"/>
      <c r="DO815" s="72"/>
      <c r="DP815" s="72"/>
      <c r="DQ815" s="72"/>
      <c r="DR815" s="72"/>
      <c r="DS815" s="72"/>
      <c r="DT815" s="72"/>
      <c r="DU815" s="72"/>
      <c r="DV815" s="72"/>
      <c r="DW815" s="72"/>
      <c r="DX815" s="72"/>
      <c r="DY815" s="72"/>
      <c r="DZ815" s="72"/>
      <c r="EA815" s="72"/>
      <c r="EB815" s="72"/>
      <c r="EC815" s="72"/>
      <c r="ED815" s="72"/>
      <c r="EE815" s="72"/>
      <c r="EF815" s="72"/>
      <c r="EG815" s="72"/>
      <c r="EH815" s="72"/>
      <c r="EI815" s="72"/>
      <c r="EJ815" s="72"/>
      <c r="EK815" s="72"/>
      <c r="EL815" s="72"/>
      <c r="EM815" s="72"/>
      <c r="EN815" s="72"/>
      <c r="EO815" s="72"/>
      <c r="EP815" s="72"/>
      <c r="EQ815" s="72"/>
      <c r="ER815" s="72"/>
      <c r="ES815" s="72"/>
      <c r="ET815" s="72"/>
      <c r="EU815" s="72"/>
      <c r="EV815" s="72"/>
      <c r="EW815" s="72"/>
      <c r="EX815" s="72"/>
      <c r="EY815" s="72"/>
      <c r="EZ815" s="72"/>
      <c r="FA815" s="72"/>
      <c r="FB815" s="72"/>
      <c r="FC815" s="72"/>
      <c r="FD815" s="72"/>
      <c r="FE815" s="72"/>
      <c r="FF815" s="72"/>
      <c r="FG815" s="72"/>
      <c r="FH815" s="72"/>
      <c r="FI815" s="72"/>
      <c r="FJ815" s="72"/>
      <c r="FK815" s="72"/>
      <c r="FL815" s="72"/>
      <c r="FM815" s="72"/>
      <c r="FN815" s="72"/>
      <c r="FO815" s="72"/>
      <c r="FP815" s="72"/>
      <c r="FQ815" s="72"/>
      <c r="FR815" s="72"/>
      <c r="FS815" s="72"/>
      <c r="FT815" s="72"/>
      <c r="FU815" s="72"/>
      <c r="FV815" s="72"/>
      <c r="FW815" s="72"/>
      <c r="FX815" s="72"/>
      <c r="FY815" s="72"/>
      <c r="FZ815" s="72"/>
      <c r="GA815" s="72"/>
      <c r="GB815" s="72"/>
      <c r="GC815" s="72"/>
      <c r="GD815" s="72"/>
      <c r="GE815" s="72"/>
      <c r="GF815" s="72"/>
      <c r="GG815" s="72"/>
      <c r="GH815" s="72"/>
      <c r="GI815" s="72"/>
      <c r="GJ815" s="72"/>
      <c r="GK815" s="72"/>
      <c r="GL815" s="72"/>
      <c r="GM815" s="72"/>
      <c r="GN815" s="72"/>
      <c r="GO815" s="72"/>
      <c r="GP815" s="72"/>
      <c r="GQ815" s="72"/>
      <c r="GR815" s="72"/>
      <c r="GS815" s="72"/>
      <c r="GT815" s="72"/>
      <c r="GU815" s="72"/>
      <c r="GV815" s="72"/>
      <c r="GW815" s="72"/>
      <c r="GX815" s="72"/>
      <c r="GY815" s="72"/>
      <c r="GZ815" s="72"/>
      <c r="HA815" s="72"/>
      <c r="HB815" s="72"/>
      <c r="HC815" s="72"/>
      <c r="HD815" s="72"/>
      <c r="HE815" s="72"/>
      <c r="HF815" s="72"/>
      <c r="HG815" s="72"/>
      <c r="HH815" s="72"/>
      <c r="HI815" s="72"/>
      <c r="HJ815" s="72"/>
      <c r="HK815" s="72"/>
      <c r="HL815" s="72"/>
      <c r="HM815" s="72"/>
      <c r="HN815" s="72"/>
      <c r="HO815" s="72"/>
      <c r="HP815" s="72"/>
      <c r="HQ815" s="72"/>
      <c r="HR815" s="72"/>
      <c r="HS815" s="72"/>
      <c r="HT815" s="72"/>
      <c r="HU815" s="72"/>
      <c r="HV815" s="72"/>
      <c r="HW815" s="72"/>
      <c r="HX815" s="72"/>
      <c r="HY815" s="72"/>
      <c r="HZ815" s="72"/>
      <c r="IA815" s="72"/>
      <c r="IB815" s="72"/>
      <c r="IC815" s="72"/>
      <c r="ID815" s="72"/>
      <c r="IE815" s="72"/>
      <c r="IF815" s="72"/>
      <c r="IG815" s="72"/>
      <c r="IH815" s="72"/>
      <c r="II815" s="72"/>
      <c r="IJ815" s="72"/>
      <c r="IK815" s="72"/>
      <c r="IL815" s="72"/>
      <c r="IM815" s="72"/>
      <c r="IN815" s="72"/>
      <c r="IO815" s="72"/>
      <c r="IP815" s="72"/>
      <c r="IQ815" s="72"/>
      <c r="IR815" s="72"/>
      <c r="IS815" s="72"/>
      <c r="IT815" s="72"/>
      <c r="IU815" s="72"/>
      <c r="IV815" s="72"/>
    </row>
    <row r="816" spans="1:256" s="71" customFormat="1" ht="50.1" customHeight="1" x14ac:dyDescent="0.2">
      <c r="A816" s="12"/>
      <c r="B816" s="123"/>
      <c r="C816" s="88"/>
      <c r="D816" s="88"/>
      <c r="E816" s="88"/>
      <c r="F816" s="89"/>
      <c r="G816" s="28"/>
      <c r="H816" s="8"/>
      <c r="I816" s="9"/>
      <c r="J816" s="29">
        <f t="shared" ref="J816:J821" si="81">SUM(H816*I816)</f>
        <v>0</v>
      </c>
      <c r="K816" s="9"/>
      <c r="L816" s="4">
        <f t="shared" ref="L816:L821" si="82">SUM(J816*K816)</f>
        <v>0</v>
      </c>
      <c r="M816" s="10"/>
      <c r="N816" s="11"/>
      <c r="O816" s="69">
        <f t="shared" ref="O816:O821" si="83">SUM(M816*N816)</f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124"/>
      <c r="C817" s="125"/>
      <c r="D817" s="125"/>
      <c r="E817" s="125"/>
      <c r="F817" s="126"/>
      <c r="G817" s="28"/>
      <c r="H817" s="8"/>
      <c r="I817" s="9"/>
      <c r="J817" s="29">
        <f t="shared" si="81"/>
        <v>0</v>
      </c>
      <c r="K817" s="9"/>
      <c r="L817" s="4">
        <f t="shared" si="82"/>
        <v>0</v>
      </c>
      <c r="M817" s="10"/>
      <c r="N817" s="11"/>
      <c r="O817" s="69">
        <f t="shared" si="83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71" customFormat="1" ht="50.1" customHeight="1" x14ac:dyDescent="0.2">
      <c r="A818" s="12"/>
      <c r="B818" s="124"/>
      <c r="C818" s="125"/>
      <c r="D818" s="125"/>
      <c r="E818" s="125"/>
      <c r="F818" s="126"/>
      <c r="G818" s="28"/>
      <c r="H818" s="8"/>
      <c r="I818" s="9"/>
      <c r="J818" s="29">
        <f t="shared" si="81"/>
        <v>0</v>
      </c>
      <c r="K818" s="9"/>
      <c r="L818" s="4">
        <f t="shared" si="82"/>
        <v>0</v>
      </c>
      <c r="M818" s="10"/>
      <c r="N818" s="11"/>
      <c r="O818" s="69">
        <f t="shared" si="83"/>
        <v>0</v>
      </c>
      <c r="P818" s="3"/>
      <c r="Q818" s="1"/>
      <c r="R818" s="1"/>
      <c r="S818" s="1"/>
      <c r="T818" s="1"/>
      <c r="U818" s="1"/>
      <c r="V818" s="5"/>
      <c r="W818" s="1"/>
      <c r="X818" s="1"/>
      <c r="Y818" s="3"/>
      <c r="Z818" s="3"/>
      <c r="AA818" s="3"/>
      <c r="AB818" s="3"/>
    </row>
    <row r="819" spans="1:28" s="71" customFormat="1" ht="50.1" customHeight="1" x14ac:dyDescent="0.2">
      <c r="A819" s="12"/>
      <c r="B819" s="124"/>
      <c r="C819" s="125"/>
      <c r="D819" s="125"/>
      <c r="E819" s="125"/>
      <c r="F819" s="126"/>
      <c r="G819" s="28"/>
      <c r="H819" s="8"/>
      <c r="I819" s="9"/>
      <c r="J819" s="29">
        <f t="shared" si="81"/>
        <v>0</v>
      </c>
      <c r="K819" s="9"/>
      <c r="L819" s="4">
        <f t="shared" si="82"/>
        <v>0</v>
      </c>
      <c r="M819" s="10"/>
      <c r="N819" s="11"/>
      <c r="O819" s="69">
        <f t="shared" si="83"/>
        <v>0</v>
      </c>
      <c r="P819" s="3"/>
      <c r="Q819" s="1"/>
      <c r="R819" s="1"/>
      <c r="S819" s="1"/>
      <c r="T819" s="1"/>
      <c r="U819" s="1"/>
      <c r="V819" s="5"/>
      <c r="W819" s="1"/>
      <c r="X819" s="1"/>
      <c r="Y819" s="3"/>
      <c r="Z819" s="3"/>
      <c r="AA819" s="3"/>
      <c r="AB819" s="3"/>
    </row>
    <row r="820" spans="1:28" s="71" customFormat="1" ht="50.1" customHeight="1" x14ac:dyDescent="0.2">
      <c r="A820" s="12"/>
      <c r="B820" s="124"/>
      <c r="C820" s="125"/>
      <c r="D820" s="125"/>
      <c r="E820" s="125"/>
      <c r="F820" s="126"/>
      <c r="G820" s="28"/>
      <c r="H820" s="8"/>
      <c r="I820" s="9"/>
      <c r="J820" s="29">
        <f t="shared" si="81"/>
        <v>0</v>
      </c>
      <c r="K820" s="9"/>
      <c r="L820" s="4">
        <f t="shared" si="82"/>
        <v>0</v>
      </c>
      <c r="M820" s="10"/>
      <c r="N820" s="11"/>
      <c r="O820" s="69">
        <f t="shared" si="83"/>
        <v>0</v>
      </c>
      <c r="P820" s="3"/>
      <c r="Q820" s="1"/>
      <c r="R820" s="1"/>
      <c r="S820" s="1"/>
      <c r="T820" s="1"/>
      <c r="U820" s="1"/>
      <c r="V820" s="5"/>
      <c r="W820" s="1"/>
      <c r="X820" s="1"/>
      <c r="Y820" s="3"/>
      <c r="Z820" s="3"/>
      <c r="AA820" s="3"/>
      <c r="AB820" s="3"/>
    </row>
    <row r="821" spans="1:28" s="71" customFormat="1" ht="50.1" customHeight="1" x14ac:dyDescent="0.2">
      <c r="A821" s="12"/>
      <c r="B821" s="124"/>
      <c r="C821" s="125"/>
      <c r="D821" s="125"/>
      <c r="E821" s="125"/>
      <c r="F821" s="126"/>
      <c r="G821" s="28"/>
      <c r="H821" s="8"/>
      <c r="I821" s="9"/>
      <c r="J821" s="29">
        <f t="shared" si="81"/>
        <v>0</v>
      </c>
      <c r="K821" s="9"/>
      <c r="L821" s="4">
        <f t="shared" si="82"/>
        <v>0</v>
      </c>
      <c r="M821" s="10"/>
      <c r="N821" s="11"/>
      <c r="O821" s="69">
        <f t="shared" si="83"/>
        <v>0</v>
      </c>
      <c r="P821" s="3"/>
      <c r="Q821" s="1"/>
      <c r="R821" s="1"/>
      <c r="S821" s="1"/>
      <c r="T821" s="1"/>
      <c r="U821" s="1"/>
      <c r="V821" s="5"/>
      <c r="W821" s="1"/>
      <c r="X821" s="1"/>
      <c r="Y821" s="3"/>
      <c r="Z821" s="3"/>
      <c r="AA821" s="3"/>
      <c r="AB821" s="3"/>
    </row>
    <row r="822" spans="1:28" s="15" customFormat="1" ht="20.100000000000001" customHeight="1" thickBot="1" x14ac:dyDescent="0.2">
      <c r="A822" s="41"/>
      <c r="B822" s="133" t="s">
        <v>43</v>
      </c>
      <c r="C822" s="134"/>
      <c r="D822" s="134"/>
      <c r="E822" s="134"/>
      <c r="F822" s="135"/>
      <c r="G822" s="56"/>
      <c r="H822" s="42"/>
      <c r="I822" s="43"/>
      <c r="J822" s="32">
        <f>SUM(J816:J821)</f>
        <v>0</v>
      </c>
      <c r="K822" s="43"/>
      <c r="L822" s="32">
        <f>SUM(L816:L821)</f>
        <v>0</v>
      </c>
      <c r="M822" s="44">
        <f>SUM(M816:M821)</f>
        <v>0</v>
      </c>
      <c r="N822" s="43"/>
      <c r="O822" s="32">
        <f>SUM(O816:O821)</f>
        <v>0</v>
      </c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x14ac:dyDescent="0.15">
      <c r="A823" s="25"/>
      <c r="B823" s="25"/>
      <c r="C823" s="25"/>
      <c r="D823" s="25"/>
      <c r="E823" s="25"/>
      <c r="F823" s="25"/>
      <c r="G823" s="54"/>
      <c r="H823" s="25"/>
      <c r="I823" s="25"/>
      <c r="J823" s="25"/>
      <c r="K823" s="25"/>
      <c r="L823" s="25"/>
      <c r="M823" s="25"/>
      <c r="N823" s="25"/>
      <c r="O823" s="63"/>
    </row>
    <row r="824" spans="1:28" s="15" customFormat="1" x14ac:dyDescent="0.15">
      <c r="A824" s="25"/>
      <c r="B824" s="25"/>
      <c r="C824" s="25"/>
      <c r="D824" s="25"/>
      <c r="E824" s="25"/>
      <c r="F824" s="25"/>
      <c r="G824" s="54"/>
      <c r="H824" s="25"/>
      <c r="I824" s="25"/>
      <c r="J824" s="25"/>
      <c r="K824" s="25"/>
      <c r="L824" s="25"/>
      <c r="M824" s="25"/>
      <c r="N824" s="25"/>
      <c r="O824" s="63"/>
    </row>
    <row r="825" spans="1:28" s="15" customFormat="1" x14ac:dyDescent="0.15">
      <c r="A825" s="27"/>
      <c r="B825" s="27"/>
      <c r="C825" s="27"/>
      <c r="D825" s="27"/>
      <c r="E825" s="27"/>
      <c r="F825" s="27"/>
      <c r="G825" s="55"/>
      <c r="H825" s="27"/>
      <c r="I825" s="27"/>
      <c r="J825" s="27"/>
      <c r="K825" s="27"/>
      <c r="L825" s="27"/>
      <c r="M825" s="27"/>
      <c r="N825" s="27"/>
      <c r="O825" s="64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9" customHeight="1" x14ac:dyDescent="0.2">
      <c r="A826" s="78" t="s">
        <v>50</v>
      </c>
      <c r="B826" s="79"/>
      <c r="C826" s="79"/>
      <c r="D826" s="79"/>
      <c r="E826" s="79"/>
      <c r="F826" s="79"/>
      <c r="G826" s="79"/>
      <c r="H826" s="80"/>
      <c r="I826" s="75" t="s">
        <v>46</v>
      </c>
      <c r="J826" s="76"/>
      <c r="K826" s="76"/>
      <c r="L826" s="76"/>
      <c r="M826" s="77"/>
      <c r="N826" s="67" t="s">
        <v>1</v>
      </c>
      <c r="O826" s="6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81"/>
      <c r="B827" s="82"/>
      <c r="C827" s="82"/>
      <c r="D827" s="82"/>
      <c r="E827" s="82"/>
      <c r="F827" s="82"/>
      <c r="G827" s="82"/>
      <c r="H827" s="83"/>
      <c r="I827" s="24"/>
      <c r="J827" s="25"/>
      <c r="K827" s="25"/>
      <c r="L827" s="25"/>
      <c r="M827" s="16"/>
      <c r="N827" s="25"/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customHeight="1" x14ac:dyDescent="0.2">
      <c r="A828" s="81"/>
      <c r="B828" s="82"/>
      <c r="C828" s="82"/>
      <c r="D828" s="82"/>
      <c r="E828" s="82"/>
      <c r="F828" s="82"/>
      <c r="G828" s="82"/>
      <c r="H828" s="83"/>
      <c r="I828" s="116"/>
      <c r="J828" s="117"/>
      <c r="K828" s="117"/>
      <c r="L828" s="117"/>
      <c r="M828" s="118"/>
      <c r="N828" s="26" t="s">
        <v>48</v>
      </c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81"/>
      <c r="B829" s="82"/>
      <c r="C829" s="82"/>
      <c r="D829" s="82"/>
      <c r="E829" s="82"/>
      <c r="F829" s="82"/>
      <c r="G829" s="82"/>
      <c r="H829" s="83"/>
      <c r="I829" s="119"/>
      <c r="J829" s="117"/>
      <c r="K829" s="117"/>
      <c r="L829" s="117"/>
      <c r="M829" s="118"/>
      <c r="N829" s="25"/>
      <c r="O829" s="65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81"/>
      <c r="B830" s="82"/>
      <c r="C830" s="82"/>
      <c r="D830" s="82"/>
      <c r="E830" s="82"/>
      <c r="F830" s="82"/>
      <c r="G830" s="82"/>
      <c r="H830" s="83"/>
      <c r="I830" s="119"/>
      <c r="J830" s="117"/>
      <c r="K830" s="117"/>
      <c r="L830" s="117"/>
      <c r="M830" s="118"/>
      <c r="N830" s="27"/>
      <c r="O830" s="66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9" customHeight="1" x14ac:dyDescent="0.15">
      <c r="A831" s="81"/>
      <c r="B831" s="82"/>
      <c r="C831" s="82"/>
      <c r="D831" s="82"/>
      <c r="E831" s="82"/>
      <c r="F831" s="82"/>
      <c r="G831" s="82"/>
      <c r="H831" s="83"/>
      <c r="I831" s="119"/>
      <c r="J831" s="117"/>
      <c r="K831" s="117"/>
      <c r="L831" s="117"/>
      <c r="M831" s="118"/>
      <c r="N831" s="13" t="s">
        <v>2</v>
      </c>
      <c r="O831" s="65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8.25" customHeight="1" x14ac:dyDescent="0.15">
      <c r="A832" s="81"/>
      <c r="B832" s="82"/>
      <c r="C832" s="82"/>
      <c r="D832" s="82"/>
      <c r="E832" s="82"/>
      <c r="F832" s="82"/>
      <c r="G832" s="82"/>
      <c r="H832" s="83"/>
      <c r="I832" s="119"/>
      <c r="J832" s="117"/>
      <c r="K832" s="117"/>
      <c r="L832" s="117"/>
      <c r="M832" s="118"/>
      <c r="N832" s="25"/>
      <c r="O832" s="65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8.25" customHeight="1" x14ac:dyDescent="0.15">
      <c r="A833" s="81"/>
      <c r="B833" s="82"/>
      <c r="C833" s="82"/>
      <c r="D833" s="82"/>
      <c r="E833" s="82"/>
      <c r="F833" s="82"/>
      <c r="G833" s="82"/>
      <c r="H833" s="83"/>
      <c r="I833" s="119"/>
      <c r="J833" s="117"/>
      <c r="K833" s="117"/>
      <c r="L833" s="117"/>
      <c r="M833" s="118"/>
      <c r="N833" s="111"/>
      <c r="O833" s="112"/>
      <c r="P833" s="25"/>
      <c r="Q833" s="25"/>
      <c r="R833" s="25"/>
      <c r="S833" s="25"/>
      <c r="T833" s="25"/>
      <c r="U833" s="25"/>
      <c r="V833" s="40"/>
      <c r="W833" s="25"/>
      <c r="X833" s="25"/>
      <c r="Y833" s="25"/>
      <c r="Z833" s="25"/>
      <c r="AA833" s="25"/>
      <c r="AB833" s="25"/>
    </row>
    <row r="834" spans="1:256" s="15" customFormat="1" ht="8.25" customHeight="1" x14ac:dyDescent="0.15">
      <c r="A834" s="84"/>
      <c r="B834" s="85"/>
      <c r="C834" s="85"/>
      <c r="D834" s="85"/>
      <c r="E834" s="85"/>
      <c r="F834" s="85"/>
      <c r="G834" s="85"/>
      <c r="H834" s="86"/>
      <c r="I834" s="120"/>
      <c r="J834" s="121"/>
      <c r="K834" s="121"/>
      <c r="L834" s="121"/>
      <c r="M834" s="122"/>
      <c r="N834" s="113"/>
      <c r="O834" s="114"/>
      <c r="P834" s="25"/>
      <c r="Q834" s="25"/>
      <c r="R834" s="25"/>
      <c r="S834" s="25"/>
      <c r="T834" s="25"/>
      <c r="U834" s="25"/>
      <c r="V834" s="40"/>
      <c r="W834" s="25"/>
      <c r="X834" s="25"/>
      <c r="Y834" s="25"/>
      <c r="Z834" s="25"/>
      <c r="AA834" s="25"/>
      <c r="AB834" s="25"/>
    </row>
    <row r="835" spans="1:256" s="15" customFormat="1" x14ac:dyDescent="0.15">
      <c r="A835" s="105" t="s">
        <v>0</v>
      </c>
      <c r="B835" s="106"/>
      <c r="C835" s="106"/>
      <c r="D835" s="106"/>
      <c r="E835" s="106"/>
      <c r="F835" s="107"/>
      <c r="G835" s="47"/>
      <c r="H835" s="115" t="s">
        <v>3</v>
      </c>
      <c r="I835" s="100"/>
      <c r="J835" s="100"/>
      <c r="K835" s="100"/>
      <c r="L835" s="100"/>
      <c r="M835" s="100"/>
      <c r="N835" s="100"/>
      <c r="O835" s="101"/>
      <c r="P835" s="25"/>
      <c r="Q835" s="25"/>
      <c r="R835" s="25"/>
      <c r="S835" s="25"/>
      <c r="T835" s="25"/>
      <c r="U835" s="25"/>
      <c r="V835" s="40"/>
      <c r="W835" s="25"/>
      <c r="X835" s="25"/>
      <c r="Y835" s="25"/>
      <c r="Z835" s="25"/>
      <c r="AA835" s="25"/>
      <c r="AB835" s="25"/>
    </row>
    <row r="836" spans="1:256" s="15" customFormat="1" x14ac:dyDescent="0.15">
      <c r="A836" s="108"/>
      <c r="B836" s="109"/>
      <c r="C836" s="109"/>
      <c r="D836" s="109"/>
      <c r="E836" s="109"/>
      <c r="F836" s="110"/>
      <c r="G836" s="47"/>
      <c r="H836" s="102"/>
      <c r="I836" s="103"/>
      <c r="J836" s="103"/>
      <c r="K836" s="103"/>
      <c r="L836" s="103"/>
      <c r="M836" s="103"/>
      <c r="N836" s="103"/>
      <c r="O836" s="104"/>
      <c r="P836" s="25"/>
      <c r="Q836" s="25"/>
      <c r="R836" s="25"/>
      <c r="S836" s="25"/>
      <c r="T836" s="25"/>
      <c r="U836" s="25"/>
      <c r="V836" s="40"/>
      <c r="W836" s="25"/>
      <c r="X836" s="25"/>
      <c r="Y836" s="25"/>
      <c r="Z836" s="25"/>
      <c r="AA836" s="25"/>
      <c r="AB836" s="25"/>
    </row>
    <row r="837" spans="1:256" s="15" customFormat="1" ht="12.75" x14ac:dyDescent="0.2">
      <c r="A837" s="14"/>
      <c r="F837" s="16"/>
      <c r="G837" s="47"/>
      <c r="H837" s="93" t="s">
        <v>4</v>
      </c>
      <c r="I837" s="94"/>
      <c r="J837" s="94"/>
      <c r="K837" s="94"/>
      <c r="L837" s="95"/>
      <c r="M837" s="99" t="s">
        <v>5</v>
      </c>
      <c r="N837" s="100"/>
      <c r="O837" s="101"/>
      <c r="P837" s="25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17"/>
      <c r="F838" s="16"/>
      <c r="G838" s="47"/>
      <c r="H838" s="96"/>
      <c r="I838" s="97"/>
      <c r="J838" s="97"/>
      <c r="K838" s="97"/>
      <c r="L838" s="98"/>
      <c r="M838" s="102"/>
      <c r="N838" s="103"/>
      <c r="O838" s="104"/>
      <c r="P838" s="25"/>
      <c r="Q838" s="26"/>
      <c r="R838" s="26"/>
      <c r="S838" s="26"/>
      <c r="T838" s="26"/>
      <c r="U838" s="26"/>
      <c r="V838" s="36"/>
      <c r="W838" s="26"/>
      <c r="X838" s="25"/>
      <c r="Y838" s="25"/>
      <c r="Z838" s="25"/>
      <c r="AA838" s="25"/>
      <c r="AB838" s="25"/>
    </row>
    <row r="839" spans="1:256" s="15" customFormat="1" ht="12.75" x14ac:dyDescent="0.2">
      <c r="A839" s="17"/>
      <c r="F839" s="16"/>
      <c r="G839" s="48"/>
      <c r="H839" s="18"/>
      <c r="I839" s="14"/>
      <c r="J839" s="14"/>
      <c r="K839" s="14"/>
      <c r="L839" s="19"/>
      <c r="M839" s="14"/>
      <c r="N839" s="14"/>
      <c r="O839" s="60" t="s">
        <v>39</v>
      </c>
      <c r="P839" s="25"/>
      <c r="Q839" s="26"/>
      <c r="R839" s="26"/>
      <c r="S839" s="26"/>
      <c r="T839" s="26"/>
      <c r="U839" s="26"/>
      <c r="V839" s="36"/>
      <c r="W839" s="26"/>
      <c r="X839" s="25"/>
      <c r="Y839" s="25"/>
      <c r="Z839" s="25"/>
      <c r="AA839" s="25"/>
      <c r="AB839" s="25"/>
    </row>
    <row r="840" spans="1:256" s="15" customFormat="1" ht="12.75" x14ac:dyDescent="0.2">
      <c r="A840" s="17"/>
      <c r="F840" s="16"/>
      <c r="G840" s="49" t="s">
        <v>6</v>
      </c>
      <c r="H840" s="21" t="s">
        <v>16</v>
      </c>
      <c r="I840" s="20" t="s">
        <v>18</v>
      </c>
      <c r="J840" s="20" t="s">
        <v>22</v>
      </c>
      <c r="K840" s="20" t="s">
        <v>25</v>
      </c>
      <c r="L840" s="20" t="s">
        <v>27</v>
      </c>
      <c r="M840" s="20" t="s">
        <v>31</v>
      </c>
      <c r="N840" s="20" t="s">
        <v>35</v>
      </c>
      <c r="O840" s="60" t="s">
        <v>32</v>
      </c>
      <c r="P840" s="25"/>
      <c r="Q840" s="26"/>
      <c r="R840" s="26"/>
      <c r="S840" s="26"/>
      <c r="T840" s="26"/>
      <c r="U840" s="26"/>
      <c r="V840" s="36"/>
      <c r="W840" s="26"/>
      <c r="X840" s="25"/>
      <c r="Y840" s="25"/>
      <c r="Z840" s="25"/>
      <c r="AA840" s="25"/>
      <c r="AB840" s="25"/>
    </row>
    <row r="841" spans="1:256" s="15" customFormat="1" ht="12.75" x14ac:dyDescent="0.2">
      <c r="A841" s="20" t="s">
        <v>13</v>
      </c>
      <c r="B841" s="90" t="s">
        <v>12</v>
      </c>
      <c r="C841" s="91"/>
      <c r="D841" s="91"/>
      <c r="E841" s="91"/>
      <c r="F841" s="92"/>
      <c r="G841" s="49" t="s">
        <v>8</v>
      </c>
      <c r="H841" s="21" t="s">
        <v>17</v>
      </c>
      <c r="I841" s="20" t="s">
        <v>23</v>
      </c>
      <c r="J841" s="20" t="s">
        <v>23</v>
      </c>
      <c r="K841" s="20" t="s">
        <v>44</v>
      </c>
      <c r="L841" s="20" t="s">
        <v>25</v>
      </c>
      <c r="M841" s="20" t="s">
        <v>32</v>
      </c>
      <c r="N841" s="20" t="s">
        <v>36</v>
      </c>
      <c r="O841" s="60" t="s">
        <v>40</v>
      </c>
      <c r="P841" s="26"/>
      <c r="Q841" s="26"/>
      <c r="R841" s="26"/>
      <c r="S841" s="26"/>
      <c r="T841" s="26"/>
      <c r="U841" s="26"/>
      <c r="V841" s="36"/>
      <c r="W841" s="26"/>
      <c r="X841" s="25"/>
      <c r="Y841" s="25"/>
      <c r="Z841" s="25"/>
      <c r="AA841" s="25"/>
      <c r="AB841" s="25"/>
    </row>
    <row r="842" spans="1:256" s="15" customFormat="1" ht="12.75" x14ac:dyDescent="0.2">
      <c r="A842" s="20" t="s">
        <v>14</v>
      </c>
      <c r="F842" s="16"/>
      <c r="G842" s="49" t="s">
        <v>7</v>
      </c>
      <c r="H842" s="16"/>
      <c r="I842" s="20" t="s">
        <v>19</v>
      </c>
      <c r="J842" s="20" t="s">
        <v>29</v>
      </c>
      <c r="K842" s="20" t="s">
        <v>45</v>
      </c>
      <c r="L842" s="20" t="s">
        <v>28</v>
      </c>
      <c r="M842" s="20" t="s">
        <v>33</v>
      </c>
      <c r="N842" s="20" t="s">
        <v>32</v>
      </c>
      <c r="O842" s="61" t="s">
        <v>41</v>
      </c>
      <c r="P842" s="26"/>
      <c r="Q842" s="26"/>
      <c r="R842" s="26"/>
      <c r="S842" s="26"/>
      <c r="T842" s="26"/>
      <c r="U842" s="26"/>
      <c r="V842" s="36"/>
      <c r="W842" s="26"/>
      <c r="X842" s="25"/>
      <c r="Y842" s="26"/>
      <c r="Z842" s="26"/>
      <c r="AA842" s="26"/>
      <c r="AB842" s="26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72"/>
      <c r="AQ842" s="72"/>
      <c r="AR842" s="72"/>
      <c r="AS842" s="72"/>
      <c r="AT842" s="72"/>
      <c r="AU842" s="72"/>
      <c r="AV842" s="72"/>
      <c r="AW842" s="72"/>
      <c r="AX842" s="72"/>
      <c r="AY842" s="72"/>
      <c r="AZ842" s="72"/>
      <c r="BA842" s="72"/>
      <c r="BB842" s="72"/>
      <c r="BC842" s="72"/>
      <c r="BD842" s="72"/>
      <c r="BE842" s="72"/>
      <c r="BF842" s="72"/>
      <c r="BG842" s="72"/>
      <c r="BH842" s="72"/>
      <c r="BI842" s="72"/>
      <c r="BJ842" s="72"/>
      <c r="BK842" s="72"/>
      <c r="BL842" s="72"/>
      <c r="BM842" s="72"/>
      <c r="BN842" s="72"/>
      <c r="BO842" s="72"/>
      <c r="BP842" s="72"/>
      <c r="BQ842" s="72"/>
      <c r="BR842" s="72"/>
      <c r="BS842" s="72"/>
      <c r="BT842" s="72"/>
      <c r="BU842" s="72"/>
      <c r="BV842" s="72"/>
      <c r="BW842" s="72"/>
      <c r="BX842" s="72"/>
      <c r="BY842" s="72"/>
      <c r="BZ842" s="72"/>
      <c r="CA842" s="72"/>
      <c r="CB842" s="72"/>
      <c r="CC842" s="72"/>
      <c r="CD842" s="72"/>
      <c r="CE842" s="72"/>
      <c r="CF842" s="72"/>
      <c r="CG842" s="72"/>
      <c r="CH842" s="72"/>
      <c r="CI842" s="72"/>
      <c r="CJ842" s="72"/>
      <c r="CK842" s="72"/>
      <c r="CL842" s="72"/>
      <c r="CM842" s="72"/>
      <c r="CN842" s="72"/>
      <c r="CO842" s="72"/>
      <c r="CP842" s="72"/>
      <c r="CQ842" s="72"/>
      <c r="CR842" s="72"/>
      <c r="CS842" s="72"/>
      <c r="CT842" s="72"/>
      <c r="CU842" s="72"/>
      <c r="CV842" s="72"/>
      <c r="CW842" s="72"/>
      <c r="CX842" s="72"/>
      <c r="CY842" s="72"/>
      <c r="CZ842" s="72"/>
      <c r="DA842" s="72"/>
      <c r="DB842" s="72"/>
      <c r="DC842" s="72"/>
      <c r="DD842" s="72"/>
      <c r="DE842" s="72"/>
      <c r="DF842" s="72"/>
      <c r="DG842" s="72"/>
      <c r="DH842" s="72"/>
      <c r="DI842" s="72"/>
      <c r="DJ842" s="72"/>
      <c r="DK842" s="72"/>
      <c r="DL842" s="72"/>
      <c r="DM842" s="72"/>
      <c r="DN842" s="72"/>
      <c r="DO842" s="72"/>
      <c r="DP842" s="72"/>
      <c r="DQ842" s="72"/>
      <c r="DR842" s="72"/>
      <c r="DS842" s="72"/>
      <c r="DT842" s="72"/>
      <c r="DU842" s="72"/>
      <c r="DV842" s="72"/>
      <c r="DW842" s="72"/>
      <c r="DX842" s="72"/>
      <c r="DY842" s="72"/>
      <c r="DZ842" s="72"/>
      <c r="EA842" s="72"/>
      <c r="EB842" s="72"/>
      <c r="EC842" s="72"/>
      <c r="ED842" s="72"/>
      <c r="EE842" s="72"/>
      <c r="EF842" s="72"/>
      <c r="EG842" s="72"/>
      <c r="EH842" s="72"/>
      <c r="EI842" s="72"/>
      <c r="EJ842" s="72"/>
      <c r="EK842" s="72"/>
      <c r="EL842" s="72"/>
      <c r="EM842" s="72"/>
      <c r="EN842" s="72"/>
      <c r="EO842" s="72"/>
      <c r="EP842" s="72"/>
      <c r="EQ842" s="72"/>
      <c r="ER842" s="72"/>
      <c r="ES842" s="72"/>
      <c r="ET842" s="72"/>
      <c r="EU842" s="72"/>
      <c r="EV842" s="72"/>
      <c r="EW842" s="72"/>
      <c r="EX842" s="72"/>
      <c r="EY842" s="72"/>
      <c r="EZ842" s="72"/>
      <c r="FA842" s="72"/>
      <c r="FB842" s="72"/>
      <c r="FC842" s="72"/>
      <c r="FD842" s="72"/>
      <c r="FE842" s="72"/>
      <c r="FF842" s="72"/>
      <c r="FG842" s="72"/>
      <c r="FH842" s="72"/>
      <c r="FI842" s="72"/>
      <c r="FJ842" s="72"/>
      <c r="FK842" s="72"/>
      <c r="FL842" s="72"/>
      <c r="FM842" s="72"/>
      <c r="FN842" s="72"/>
      <c r="FO842" s="72"/>
      <c r="FP842" s="72"/>
      <c r="FQ842" s="72"/>
      <c r="FR842" s="72"/>
      <c r="FS842" s="72"/>
      <c r="FT842" s="72"/>
      <c r="FU842" s="72"/>
      <c r="FV842" s="72"/>
      <c r="FW842" s="72"/>
      <c r="FX842" s="72"/>
      <c r="FY842" s="72"/>
      <c r="FZ842" s="72"/>
      <c r="GA842" s="72"/>
      <c r="GB842" s="72"/>
      <c r="GC842" s="72"/>
      <c r="GD842" s="72"/>
      <c r="GE842" s="72"/>
      <c r="GF842" s="72"/>
      <c r="GG842" s="72"/>
      <c r="GH842" s="72"/>
      <c r="GI842" s="72"/>
      <c r="GJ842" s="72"/>
      <c r="GK842" s="72"/>
      <c r="GL842" s="72"/>
      <c r="GM842" s="72"/>
      <c r="GN842" s="72"/>
      <c r="GO842" s="72"/>
      <c r="GP842" s="72"/>
      <c r="GQ842" s="72"/>
      <c r="GR842" s="72"/>
      <c r="GS842" s="72"/>
      <c r="GT842" s="72"/>
      <c r="GU842" s="72"/>
      <c r="GV842" s="72"/>
      <c r="GW842" s="72"/>
      <c r="GX842" s="72"/>
      <c r="GY842" s="72"/>
      <c r="GZ842" s="72"/>
      <c r="HA842" s="72"/>
      <c r="HB842" s="72"/>
      <c r="HC842" s="72"/>
      <c r="HD842" s="72"/>
      <c r="HE842" s="72"/>
      <c r="HF842" s="72"/>
      <c r="HG842" s="72"/>
      <c r="HH842" s="72"/>
      <c r="HI842" s="72"/>
      <c r="HJ842" s="72"/>
      <c r="HK842" s="72"/>
      <c r="HL842" s="72"/>
      <c r="HM842" s="72"/>
      <c r="HN842" s="72"/>
      <c r="HO842" s="72"/>
      <c r="HP842" s="72"/>
      <c r="HQ842" s="72"/>
      <c r="HR842" s="72"/>
      <c r="HS842" s="72"/>
      <c r="HT842" s="72"/>
      <c r="HU842" s="72"/>
      <c r="HV842" s="72"/>
      <c r="HW842" s="72"/>
      <c r="HX842" s="72"/>
      <c r="HY842" s="72"/>
      <c r="HZ842" s="72"/>
      <c r="IA842" s="72"/>
      <c r="IB842" s="72"/>
      <c r="IC842" s="72"/>
      <c r="ID842" s="72"/>
      <c r="IE842" s="72"/>
      <c r="IF842" s="72"/>
      <c r="IG842" s="72"/>
      <c r="IH842" s="72"/>
      <c r="II842" s="72"/>
      <c r="IJ842" s="72"/>
      <c r="IK842" s="72"/>
      <c r="IL842" s="72"/>
      <c r="IM842" s="72"/>
      <c r="IN842" s="72"/>
      <c r="IO842" s="72"/>
      <c r="IP842" s="72"/>
      <c r="IQ842" s="72"/>
      <c r="IR842" s="72"/>
      <c r="IS842" s="72"/>
      <c r="IT842" s="72"/>
      <c r="IU842" s="72"/>
      <c r="IV842" s="72"/>
    </row>
    <row r="843" spans="1:256" s="15" customFormat="1" ht="12.75" x14ac:dyDescent="0.2">
      <c r="A843" s="17"/>
      <c r="F843" s="16"/>
      <c r="G843" s="50"/>
      <c r="H843" s="16"/>
      <c r="I843" s="20" t="s">
        <v>20</v>
      </c>
      <c r="J843" s="20"/>
      <c r="K843" s="20"/>
      <c r="L843" s="20"/>
      <c r="M843" s="20"/>
      <c r="N843" s="20" t="s">
        <v>37</v>
      </c>
      <c r="O843" s="60"/>
      <c r="P843" s="26"/>
      <c r="Q843" s="26"/>
      <c r="R843" s="26"/>
      <c r="S843" s="26"/>
      <c r="T843" s="26"/>
      <c r="U843" s="26"/>
      <c r="V843" s="36"/>
      <c r="W843" s="26"/>
      <c r="X843" s="25"/>
      <c r="Y843" s="26"/>
      <c r="Z843" s="26"/>
      <c r="AA843" s="26"/>
      <c r="AB843" s="26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72"/>
      <c r="AQ843" s="72"/>
      <c r="AR843" s="72"/>
      <c r="AS843" s="72"/>
      <c r="AT843" s="72"/>
      <c r="AU843" s="72"/>
      <c r="AV843" s="72"/>
      <c r="AW843" s="72"/>
      <c r="AX843" s="72"/>
      <c r="AY843" s="72"/>
      <c r="AZ843" s="72"/>
      <c r="BA843" s="72"/>
      <c r="BB843" s="72"/>
      <c r="BC843" s="72"/>
      <c r="BD843" s="72"/>
      <c r="BE843" s="72"/>
      <c r="BF843" s="72"/>
      <c r="BG843" s="72"/>
      <c r="BH843" s="72"/>
      <c r="BI843" s="72"/>
      <c r="BJ843" s="72"/>
      <c r="BK843" s="72"/>
      <c r="BL843" s="72"/>
      <c r="BM843" s="72"/>
      <c r="BN843" s="72"/>
      <c r="BO843" s="72"/>
      <c r="BP843" s="72"/>
      <c r="BQ843" s="72"/>
      <c r="BR843" s="72"/>
      <c r="BS843" s="72"/>
      <c r="BT843" s="72"/>
      <c r="BU843" s="72"/>
      <c r="BV843" s="72"/>
      <c r="BW843" s="72"/>
      <c r="BX843" s="72"/>
      <c r="BY843" s="72"/>
      <c r="BZ843" s="72"/>
      <c r="CA843" s="72"/>
      <c r="CB843" s="72"/>
      <c r="CC843" s="72"/>
      <c r="CD843" s="72"/>
      <c r="CE843" s="72"/>
      <c r="CF843" s="72"/>
      <c r="CG843" s="72"/>
      <c r="CH843" s="72"/>
      <c r="CI843" s="72"/>
      <c r="CJ843" s="72"/>
      <c r="CK843" s="72"/>
      <c r="CL843" s="72"/>
      <c r="CM843" s="72"/>
      <c r="CN843" s="72"/>
      <c r="CO843" s="72"/>
      <c r="CP843" s="72"/>
      <c r="CQ843" s="72"/>
      <c r="CR843" s="72"/>
      <c r="CS843" s="72"/>
      <c r="CT843" s="72"/>
      <c r="CU843" s="72"/>
      <c r="CV843" s="72"/>
      <c r="CW843" s="72"/>
      <c r="CX843" s="72"/>
      <c r="CY843" s="72"/>
      <c r="CZ843" s="72"/>
      <c r="DA843" s="72"/>
      <c r="DB843" s="72"/>
      <c r="DC843" s="72"/>
      <c r="DD843" s="72"/>
      <c r="DE843" s="72"/>
      <c r="DF843" s="72"/>
      <c r="DG843" s="72"/>
      <c r="DH843" s="72"/>
      <c r="DI843" s="72"/>
      <c r="DJ843" s="72"/>
      <c r="DK843" s="72"/>
      <c r="DL843" s="72"/>
      <c r="DM843" s="72"/>
      <c r="DN843" s="72"/>
      <c r="DO843" s="72"/>
      <c r="DP843" s="72"/>
      <c r="DQ843" s="72"/>
      <c r="DR843" s="72"/>
      <c r="DS843" s="72"/>
      <c r="DT843" s="72"/>
      <c r="DU843" s="72"/>
      <c r="DV843" s="72"/>
      <c r="DW843" s="72"/>
      <c r="DX843" s="72"/>
      <c r="DY843" s="72"/>
      <c r="DZ843" s="72"/>
      <c r="EA843" s="72"/>
      <c r="EB843" s="72"/>
      <c r="EC843" s="72"/>
      <c r="ED843" s="72"/>
      <c r="EE843" s="72"/>
      <c r="EF843" s="72"/>
      <c r="EG843" s="72"/>
      <c r="EH843" s="72"/>
      <c r="EI843" s="72"/>
      <c r="EJ843" s="72"/>
      <c r="EK843" s="72"/>
      <c r="EL843" s="72"/>
      <c r="EM843" s="72"/>
      <c r="EN843" s="72"/>
      <c r="EO843" s="72"/>
      <c r="EP843" s="72"/>
      <c r="EQ843" s="72"/>
      <c r="ER843" s="72"/>
      <c r="ES843" s="72"/>
      <c r="ET843" s="72"/>
      <c r="EU843" s="72"/>
      <c r="EV843" s="72"/>
      <c r="EW843" s="72"/>
      <c r="EX843" s="72"/>
      <c r="EY843" s="72"/>
      <c r="EZ843" s="72"/>
      <c r="FA843" s="72"/>
      <c r="FB843" s="72"/>
      <c r="FC843" s="72"/>
      <c r="FD843" s="72"/>
      <c r="FE843" s="72"/>
      <c r="FF843" s="72"/>
      <c r="FG843" s="72"/>
      <c r="FH843" s="72"/>
      <c r="FI843" s="72"/>
      <c r="FJ843" s="72"/>
      <c r="FK843" s="72"/>
      <c r="FL843" s="72"/>
      <c r="FM843" s="72"/>
      <c r="FN843" s="72"/>
      <c r="FO843" s="72"/>
      <c r="FP843" s="72"/>
      <c r="FQ843" s="72"/>
      <c r="FR843" s="72"/>
      <c r="FS843" s="72"/>
      <c r="FT843" s="72"/>
      <c r="FU843" s="72"/>
      <c r="FV843" s="72"/>
      <c r="FW843" s="72"/>
      <c r="FX843" s="72"/>
      <c r="FY843" s="72"/>
      <c r="FZ843" s="72"/>
      <c r="GA843" s="72"/>
      <c r="GB843" s="72"/>
      <c r="GC843" s="72"/>
      <c r="GD843" s="72"/>
      <c r="GE843" s="72"/>
      <c r="GF843" s="72"/>
      <c r="GG843" s="72"/>
      <c r="GH843" s="72"/>
      <c r="GI843" s="72"/>
      <c r="GJ843" s="72"/>
      <c r="GK843" s="72"/>
      <c r="GL843" s="72"/>
      <c r="GM843" s="72"/>
      <c r="GN843" s="72"/>
      <c r="GO843" s="72"/>
      <c r="GP843" s="72"/>
      <c r="GQ843" s="72"/>
      <c r="GR843" s="72"/>
      <c r="GS843" s="72"/>
      <c r="GT843" s="72"/>
      <c r="GU843" s="72"/>
      <c r="GV843" s="72"/>
      <c r="GW843" s="72"/>
      <c r="GX843" s="72"/>
      <c r="GY843" s="72"/>
      <c r="GZ843" s="72"/>
      <c r="HA843" s="72"/>
      <c r="HB843" s="72"/>
      <c r="HC843" s="72"/>
      <c r="HD843" s="72"/>
      <c r="HE843" s="72"/>
      <c r="HF843" s="72"/>
      <c r="HG843" s="72"/>
      <c r="HH843" s="72"/>
      <c r="HI843" s="72"/>
      <c r="HJ843" s="72"/>
      <c r="HK843" s="72"/>
      <c r="HL843" s="72"/>
      <c r="HM843" s="72"/>
      <c r="HN843" s="72"/>
      <c r="HO843" s="72"/>
      <c r="HP843" s="72"/>
      <c r="HQ843" s="72"/>
      <c r="HR843" s="72"/>
      <c r="HS843" s="72"/>
      <c r="HT843" s="72"/>
      <c r="HU843" s="72"/>
      <c r="HV843" s="72"/>
      <c r="HW843" s="72"/>
      <c r="HX843" s="72"/>
      <c r="HY843" s="72"/>
      <c r="HZ843" s="72"/>
      <c r="IA843" s="72"/>
      <c r="IB843" s="72"/>
      <c r="IC843" s="72"/>
      <c r="ID843" s="72"/>
      <c r="IE843" s="72"/>
      <c r="IF843" s="72"/>
      <c r="IG843" s="72"/>
      <c r="IH843" s="72"/>
      <c r="II843" s="72"/>
      <c r="IJ843" s="72"/>
      <c r="IK843" s="72"/>
      <c r="IL843" s="72"/>
      <c r="IM843" s="72"/>
      <c r="IN843" s="72"/>
      <c r="IO843" s="72"/>
      <c r="IP843" s="72"/>
      <c r="IQ843" s="72"/>
      <c r="IR843" s="72"/>
      <c r="IS843" s="72"/>
      <c r="IT843" s="72"/>
      <c r="IU843" s="72"/>
      <c r="IV843" s="72"/>
    </row>
    <row r="844" spans="1:256" s="15" customFormat="1" ht="12.75" x14ac:dyDescent="0.2">
      <c r="A844" s="22" t="s">
        <v>10</v>
      </c>
      <c r="B844" s="90" t="s">
        <v>11</v>
      </c>
      <c r="C844" s="91"/>
      <c r="D844" s="91"/>
      <c r="E844" s="91"/>
      <c r="F844" s="92"/>
      <c r="G844" s="51" t="s">
        <v>9</v>
      </c>
      <c r="H844" s="23" t="s">
        <v>15</v>
      </c>
      <c r="I844" s="22" t="s">
        <v>21</v>
      </c>
      <c r="J844" s="22" t="s">
        <v>24</v>
      </c>
      <c r="K844" s="22" t="s">
        <v>26</v>
      </c>
      <c r="L844" s="22" t="s">
        <v>30</v>
      </c>
      <c r="M844" s="22" t="s">
        <v>34</v>
      </c>
      <c r="N844" s="22" t="s">
        <v>42</v>
      </c>
      <c r="O844" s="62" t="s">
        <v>38</v>
      </c>
      <c r="P844" s="26"/>
      <c r="Q844" s="26"/>
      <c r="R844" s="26"/>
      <c r="S844" s="26"/>
      <c r="T844" s="26"/>
      <c r="U844" s="26"/>
      <c r="V844" s="36"/>
      <c r="W844" s="26"/>
      <c r="X844" s="25"/>
      <c r="Y844" s="26"/>
      <c r="Z844" s="26"/>
      <c r="AA844" s="26"/>
      <c r="AB844" s="26"/>
      <c r="AC844" s="72"/>
      <c r="AD844" s="72"/>
      <c r="AE844" s="72"/>
      <c r="AF844" s="72"/>
      <c r="AG844" s="72"/>
      <c r="AH844" s="72"/>
      <c r="AI844" s="72"/>
      <c r="AJ844" s="72"/>
      <c r="AK844" s="72"/>
      <c r="AL844" s="72"/>
      <c r="AM844" s="72"/>
      <c r="AN844" s="72"/>
      <c r="AO844" s="72"/>
      <c r="AP844" s="72"/>
      <c r="AQ844" s="72"/>
      <c r="AR844" s="72"/>
      <c r="AS844" s="72"/>
      <c r="AT844" s="72"/>
      <c r="AU844" s="72"/>
      <c r="AV844" s="72"/>
      <c r="AW844" s="72"/>
      <c r="AX844" s="72"/>
      <c r="AY844" s="72"/>
      <c r="AZ844" s="72"/>
      <c r="BA844" s="72"/>
      <c r="BB844" s="72"/>
      <c r="BC844" s="72"/>
      <c r="BD844" s="72"/>
      <c r="BE844" s="72"/>
      <c r="BF844" s="72"/>
      <c r="BG844" s="72"/>
      <c r="BH844" s="72"/>
      <c r="BI844" s="72"/>
      <c r="BJ844" s="72"/>
      <c r="BK844" s="72"/>
      <c r="BL844" s="72"/>
      <c r="BM844" s="72"/>
      <c r="BN844" s="72"/>
      <c r="BO844" s="72"/>
      <c r="BP844" s="72"/>
      <c r="BQ844" s="72"/>
      <c r="BR844" s="72"/>
      <c r="BS844" s="72"/>
      <c r="BT844" s="72"/>
      <c r="BU844" s="72"/>
      <c r="BV844" s="72"/>
      <c r="BW844" s="72"/>
      <c r="BX844" s="72"/>
      <c r="BY844" s="72"/>
      <c r="BZ844" s="72"/>
      <c r="CA844" s="72"/>
      <c r="CB844" s="72"/>
      <c r="CC844" s="72"/>
      <c r="CD844" s="72"/>
      <c r="CE844" s="72"/>
      <c r="CF844" s="72"/>
      <c r="CG844" s="72"/>
      <c r="CH844" s="72"/>
      <c r="CI844" s="72"/>
      <c r="CJ844" s="72"/>
      <c r="CK844" s="72"/>
      <c r="CL844" s="72"/>
      <c r="CM844" s="72"/>
      <c r="CN844" s="72"/>
      <c r="CO844" s="72"/>
      <c r="CP844" s="72"/>
      <c r="CQ844" s="72"/>
      <c r="CR844" s="72"/>
      <c r="CS844" s="72"/>
      <c r="CT844" s="72"/>
      <c r="CU844" s="72"/>
      <c r="CV844" s="72"/>
      <c r="CW844" s="72"/>
      <c r="CX844" s="72"/>
      <c r="CY844" s="72"/>
      <c r="CZ844" s="72"/>
      <c r="DA844" s="72"/>
      <c r="DB844" s="72"/>
      <c r="DC844" s="72"/>
      <c r="DD844" s="72"/>
      <c r="DE844" s="72"/>
      <c r="DF844" s="72"/>
      <c r="DG844" s="72"/>
      <c r="DH844" s="72"/>
      <c r="DI844" s="72"/>
      <c r="DJ844" s="72"/>
      <c r="DK844" s="72"/>
      <c r="DL844" s="72"/>
      <c r="DM844" s="72"/>
      <c r="DN844" s="72"/>
      <c r="DO844" s="72"/>
      <c r="DP844" s="72"/>
      <c r="DQ844" s="72"/>
      <c r="DR844" s="72"/>
      <c r="DS844" s="72"/>
      <c r="DT844" s="72"/>
      <c r="DU844" s="72"/>
      <c r="DV844" s="72"/>
      <c r="DW844" s="72"/>
      <c r="DX844" s="72"/>
      <c r="DY844" s="72"/>
      <c r="DZ844" s="72"/>
      <c r="EA844" s="72"/>
      <c r="EB844" s="72"/>
      <c r="EC844" s="72"/>
      <c r="ED844" s="72"/>
      <c r="EE844" s="72"/>
      <c r="EF844" s="72"/>
      <c r="EG844" s="72"/>
      <c r="EH844" s="72"/>
      <c r="EI844" s="72"/>
      <c r="EJ844" s="72"/>
      <c r="EK844" s="72"/>
      <c r="EL844" s="72"/>
      <c r="EM844" s="72"/>
      <c r="EN844" s="72"/>
      <c r="EO844" s="72"/>
      <c r="EP844" s="72"/>
      <c r="EQ844" s="72"/>
      <c r="ER844" s="72"/>
      <c r="ES844" s="72"/>
      <c r="ET844" s="72"/>
      <c r="EU844" s="72"/>
      <c r="EV844" s="72"/>
      <c r="EW844" s="72"/>
      <c r="EX844" s="72"/>
      <c r="EY844" s="72"/>
      <c r="EZ844" s="72"/>
      <c r="FA844" s="72"/>
      <c r="FB844" s="72"/>
      <c r="FC844" s="72"/>
      <c r="FD844" s="72"/>
      <c r="FE844" s="72"/>
      <c r="FF844" s="72"/>
      <c r="FG844" s="72"/>
      <c r="FH844" s="72"/>
      <c r="FI844" s="72"/>
      <c r="FJ844" s="72"/>
      <c r="FK844" s="72"/>
      <c r="FL844" s="72"/>
      <c r="FM844" s="72"/>
      <c r="FN844" s="72"/>
      <c r="FO844" s="72"/>
      <c r="FP844" s="72"/>
      <c r="FQ844" s="72"/>
      <c r="FR844" s="72"/>
      <c r="FS844" s="72"/>
      <c r="FT844" s="72"/>
      <c r="FU844" s="72"/>
      <c r="FV844" s="72"/>
      <c r="FW844" s="72"/>
      <c r="FX844" s="72"/>
      <c r="FY844" s="72"/>
      <c r="FZ844" s="72"/>
      <c r="GA844" s="72"/>
      <c r="GB844" s="72"/>
      <c r="GC844" s="72"/>
      <c r="GD844" s="72"/>
      <c r="GE844" s="72"/>
      <c r="GF844" s="72"/>
      <c r="GG844" s="72"/>
      <c r="GH844" s="72"/>
      <c r="GI844" s="72"/>
      <c r="GJ844" s="72"/>
      <c r="GK844" s="72"/>
      <c r="GL844" s="72"/>
      <c r="GM844" s="72"/>
      <c r="GN844" s="72"/>
      <c r="GO844" s="72"/>
      <c r="GP844" s="72"/>
      <c r="GQ844" s="72"/>
      <c r="GR844" s="72"/>
      <c r="GS844" s="72"/>
      <c r="GT844" s="72"/>
      <c r="GU844" s="72"/>
      <c r="GV844" s="72"/>
      <c r="GW844" s="72"/>
      <c r="GX844" s="72"/>
      <c r="GY844" s="72"/>
      <c r="GZ844" s="72"/>
      <c r="HA844" s="72"/>
      <c r="HB844" s="72"/>
      <c r="HC844" s="72"/>
      <c r="HD844" s="72"/>
      <c r="HE844" s="72"/>
      <c r="HF844" s="72"/>
      <c r="HG844" s="72"/>
      <c r="HH844" s="72"/>
      <c r="HI844" s="72"/>
      <c r="HJ844" s="72"/>
      <c r="HK844" s="72"/>
      <c r="HL844" s="72"/>
      <c r="HM844" s="72"/>
      <c r="HN844" s="72"/>
      <c r="HO844" s="72"/>
      <c r="HP844" s="72"/>
      <c r="HQ844" s="72"/>
      <c r="HR844" s="72"/>
      <c r="HS844" s="72"/>
      <c r="HT844" s="72"/>
      <c r="HU844" s="72"/>
      <c r="HV844" s="72"/>
      <c r="HW844" s="72"/>
      <c r="HX844" s="72"/>
      <c r="HY844" s="72"/>
      <c r="HZ844" s="72"/>
      <c r="IA844" s="72"/>
      <c r="IB844" s="72"/>
      <c r="IC844" s="72"/>
      <c r="ID844" s="72"/>
      <c r="IE844" s="72"/>
      <c r="IF844" s="72"/>
      <c r="IG844" s="72"/>
      <c r="IH844" s="72"/>
      <c r="II844" s="72"/>
      <c r="IJ844" s="72"/>
      <c r="IK844" s="72"/>
      <c r="IL844" s="72"/>
      <c r="IM844" s="72"/>
      <c r="IN844" s="72"/>
      <c r="IO844" s="72"/>
      <c r="IP844" s="72"/>
      <c r="IQ844" s="72"/>
      <c r="IR844" s="72"/>
      <c r="IS844" s="72"/>
      <c r="IT844" s="72"/>
      <c r="IU844" s="72"/>
      <c r="IV844" s="72"/>
    </row>
    <row r="845" spans="1:256" s="71" customFormat="1" ht="50.1" customHeight="1" x14ac:dyDescent="0.2">
      <c r="A845" s="12"/>
      <c r="B845" s="123"/>
      <c r="C845" s="88"/>
      <c r="D845" s="88"/>
      <c r="E845" s="88"/>
      <c r="F845" s="89"/>
      <c r="G845" s="28"/>
      <c r="H845" s="8"/>
      <c r="I845" s="9"/>
      <c r="J845" s="29">
        <f t="shared" ref="J845:J850" si="84">SUM(H845*I845)</f>
        <v>0</v>
      </c>
      <c r="K845" s="9"/>
      <c r="L845" s="4">
        <f t="shared" ref="L845:L850" si="85">SUM(J845*K845)</f>
        <v>0</v>
      </c>
      <c r="M845" s="10"/>
      <c r="N845" s="11"/>
      <c r="O845" s="69">
        <f t="shared" ref="O845:O850" si="86">SUM(M845*N845)</f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124"/>
      <c r="C846" s="125"/>
      <c r="D846" s="125"/>
      <c r="E846" s="125"/>
      <c r="F846" s="126"/>
      <c r="G846" s="28"/>
      <c r="H846" s="8"/>
      <c r="I846" s="9"/>
      <c r="J846" s="29">
        <f t="shared" si="84"/>
        <v>0</v>
      </c>
      <c r="K846" s="9"/>
      <c r="L846" s="4">
        <f t="shared" si="85"/>
        <v>0</v>
      </c>
      <c r="M846" s="10"/>
      <c r="N846" s="11"/>
      <c r="O846" s="69">
        <f t="shared" si="86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71" customFormat="1" ht="50.1" customHeight="1" x14ac:dyDescent="0.2">
      <c r="A847" s="12"/>
      <c r="B847" s="124"/>
      <c r="C847" s="125"/>
      <c r="D847" s="125"/>
      <c r="E847" s="125"/>
      <c r="F847" s="126"/>
      <c r="G847" s="28"/>
      <c r="H847" s="8"/>
      <c r="I847" s="9"/>
      <c r="J847" s="29">
        <f t="shared" si="84"/>
        <v>0</v>
      </c>
      <c r="K847" s="9"/>
      <c r="L847" s="4">
        <f t="shared" si="85"/>
        <v>0</v>
      </c>
      <c r="M847" s="10"/>
      <c r="N847" s="11"/>
      <c r="O847" s="69">
        <f t="shared" si="86"/>
        <v>0</v>
      </c>
      <c r="P847" s="3"/>
      <c r="Q847" s="1"/>
      <c r="R847" s="1"/>
      <c r="S847" s="1"/>
      <c r="T847" s="1"/>
      <c r="U847" s="1"/>
      <c r="V847" s="5"/>
      <c r="W847" s="1"/>
      <c r="X847" s="1"/>
      <c r="Y847" s="3"/>
      <c r="Z847" s="3"/>
      <c r="AA847" s="3"/>
      <c r="AB847" s="3"/>
    </row>
    <row r="848" spans="1:256" s="71" customFormat="1" ht="50.1" customHeight="1" x14ac:dyDescent="0.2">
      <c r="A848" s="12"/>
      <c r="B848" s="124"/>
      <c r="C848" s="125"/>
      <c r="D848" s="125"/>
      <c r="E848" s="125"/>
      <c r="F848" s="126"/>
      <c r="G848" s="28"/>
      <c r="H848" s="8"/>
      <c r="I848" s="9"/>
      <c r="J848" s="29">
        <f t="shared" si="84"/>
        <v>0</v>
      </c>
      <c r="K848" s="9"/>
      <c r="L848" s="4">
        <f t="shared" si="85"/>
        <v>0</v>
      </c>
      <c r="M848" s="10"/>
      <c r="N848" s="11"/>
      <c r="O848" s="69">
        <f t="shared" si="86"/>
        <v>0</v>
      </c>
      <c r="P848" s="3"/>
      <c r="Q848" s="1"/>
      <c r="R848" s="1"/>
      <c r="S848" s="1"/>
      <c r="T848" s="1"/>
      <c r="U848" s="1"/>
      <c r="V848" s="5"/>
      <c r="W848" s="1"/>
      <c r="X848" s="1"/>
      <c r="Y848" s="3"/>
      <c r="Z848" s="3"/>
      <c r="AA848" s="3"/>
      <c r="AB848" s="3"/>
    </row>
    <row r="849" spans="1:28" s="71" customFormat="1" ht="50.1" customHeight="1" x14ac:dyDescent="0.2">
      <c r="A849" s="12"/>
      <c r="B849" s="124"/>
      <c r="C849" s="125"/>
      <c r="D849" s="125"/>
      <c r="E849" s="125"/>
      <c r="F849" s="126"/>
      <c r="G849" s="28"/>
      <c r="H849" s="8"/>
      <c r="I849" s="9"/>
      <c r="J849" s="29">
        <f t="shared" si="84"/>
        <v>0</v>
      </c>
      <c r="K849" s="9"/>
      <c r="L849" s="4">
        <f t="shared" si="85"/>
        <v>0</v>
      </c>
      <c r="M849" s="10"/>
      <c r="N849" s="11"/>
      <c r="O849" s="69">
        <f t="shared" si="86"/>
        <v>0</v>
      </c>
      <c r="P849" s="3"/>
      <c r="Q849" s="1"/>
      <c r="R849" s="1"/>
      <c r="S849" s="1"/>
      <c r="T849" s="1"/>
      <c r="U849" s="1"/>
      <c r="V849" s="5"/>
      <c r="W849" s="1"/>
      <c r="X849" s="1"/>
      <c r="Y849" s="3"/>
      <c r="Z849" s="3"/>
      <c r="AA849" s="3"/>
      <c r="AB849" s="3"/>
    </row>
    <row r="850" spans="1:28" s="71" customFormat="1" ht="50.1" customHeight="1" x14ac:dyDescent="0.2">
      <c r="A850" s="12"/>
      <c r="B850" s="124"/>
      <c r="C850" s="125"/>
      <c r="D850" s="125"/>
      <c r="E850" s="125"/>
      <c r="F850" s="126"/>
      <c r="G850" s="28"/>
      <c r="H850" s="8"/>
      <c r="I850" s="9"/>
      <c r="J850" s="29">
        <f t="shared" si="84"/>
        <v>0</v>
      </c>
      <c r="K850" s="9"/>
      <c r="L850" s="4">
        <f t="shared" si="85"/>
        <v>0</v>
      </c>
      <c r="M850" s="10"/>
      <c r="N850" s="11"/>
      <c r="O850" s="69">
        <f t="shared" si="86"/>
        <v>0</v>
      </c>
      <c r="P850" s="3"/>
      <c r="Q850" s="1"/>
      <c r="R850" s="1"/>
      <c r="S850" s="1"/>
      <c r="T850" s="1"/>
      <c r="U850" s="1"/>
      <c r="V850" s="5"/>
      <c r="W850" s="1"/>
      <c r="X850" s="1"/>
      <c r="Y850" s="3"/>
      <c r="Z850" s="3"/>
      <c r="AA850" s="3"/>
      <c r="AB850" s="3"/>
    </row>
    <row r="851" spans="1:28" s="15" customFormat="1" ht="20.100000000000001" customHeight="1" thickBot="1" x14ac:dyDescent="0.2">
      <c r="A851" s="41"/>
      <c r="B851" s="133" t="s">
        <v>43</v>
      </c>
      <c r="C851" s="134"/>
      <c r="D851" s="134"/>
      <c r="E851" s="134"/>
      <c r="F851" s="135"/>
      <c r="G851" s="56"/>
      <c r="H851" s="42"/>
      <c r="I851" s="43"/>
      <c r="J851" s="32">
        <f>SUM(J845:J850)</f>
        <v>0</v>
      </c>
      <c r="K851" s="43"/>
      <c r="L851" s="32">
        <f>SUM(L845:L850)</f>
        <v>0</v>
      </c>
      <c r="M851" s="44">
        <f>SUM(M845:M850)</f>
        <v>0</v>
      </c>
      <c r="N851" s="43"/>
      <c r="O851" s="32">
        <f>SUM(O845:O850)</f>
        <v>0</v>
      </c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x14ac:dyDescent="0.15">
      <c r="A852" s="25"/>
      <c r="B852" s="25"/>
      <c r="C852" s="25"/>
      <c r="D852" s="25"/>
      <c r="E852" s="25"/>
      <c r="F852" s="25"/>
      <c r="G852" s="54"/>
      <c r="H852" s="25"/>
      <c r="I852" s="25"/>
      <c r="J852" s="25"/>
      <c r="K852" s="25"/>
      <c r="L852" s="25"/>
      <c r="M852" s="25"/>
      <c r="N852" s="25"/>
      <c r="O852" s="63"/>
    </row>
    <row r="853" spans="1:28" s="15" customFormat="1" x14ac:dyDescent="0.15">
      <c r="A853" s="25"/>
      <c r="B853" s="25"/>
      <c r="C853" s="25"/>
      <c r="D853" s="25"/>
      <c r="E853" s="25"/>
      <c r="F853" s="25"/>
      <c r="G853" s="54"/>
      <c r="H853" s="25"/>
      <c r="I853" s="25"/>
      <c r="J853" s="25"/>
      <c r="K853" s="25"/>
      <c r="L853" s="25"/>
      <c r="M853" s="25"/>
      <c r="N853" s="25"/>
      <c r="O853" s="63"/>
    </row>
    <row r="854" spans="1:28" s="15" customFormat="1" x14ac:dyDescent="0.15">
      <c r="A854" s="27"/>
      <c r="B854" s="27"/>
      <c r="C854" s="27"/>
      <c r="D854" s="27"/>
      <c r="E854" s="27"/>
      <c r="F854" s="27"/>
      <c r="G854" s="55"/>
      <c r="H854" s="27"/>
      <c r="I854" s="27"/>
      <c r="J854" s="27"/>
      <c r="K854" s="27"/>
      <c r="L854" s="27"/>
      <c r="M854" s="27"/>
      <c r="N854" s="27"/>
      <c r="O854" s="64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9" customHeight="1" x14ac:dyDescent="0.2">
      <c r="A855" s="78" t="s">
        <v>50</v>
      </c>
      <c r="B855" s="79"/>
      <c r="C855" s="79"/>
      <c r="D855" s="79"/>
      <c r="E855" s="79"/>
      <c r="F855" s="79"/>
      <c r="G855" s="79"/>
      <c r="H855" s="80"/>
      <c r="I855" s="75" t="s">
        <v>46</v>
      </c>
      <c r="J855" s="76"/>
      <c r="K855" s="76"/>
      <c r="L855" s="76"/>
      <c r="M855" s="77"/>
      <c r="N855" s="67" t="s">
        <v>1</v>
      </c>
      <c r="O855" s="6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8.25" customHeight="1" x14ac:dyDescent="0.15">
      <c r="A856" s="81"/>
      <c r="B856" s="82"/>
      <c r="C856" s="82"/>
      <c r="D856" s="82"/>
      <c r="E856" s="82"/>
      <c r="F856" s="82"/>
      <c r="G856" s="82"/>
      <c r="H856" s="83"/>
      <c r="I856" s="24"/>
      <c r="J856" s="25"/>
      <c r="K856" s="25"/>
      <c r="L856" s="25"/>
      <c r="M856" s="16"/>
      <c r="N856" s="25"/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12.75" customHeight="1" x14ac:dyDescent="0.2">
      <c r="A857" s="81"/>
      <c r="B857" s="82"/>
      <c r="C857" s="82"/>
      <c r="D857" s="82"/>
      <c r="E857" s="82"/>
      <c r="F857" s="82"/>
      <c r="G857" s="82"/>
      <c r="H857" s="83"/>
      <c r="I857" s="116"/>
      <c r="J857" s="117"/>
      <c r="K857" s="117"/>
      <c r="L857" s="117"/>
      <c r="M857" s="118"/>
      <c r="N857" s="26" t="s">
        <v>48</v>
      </c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81"/>
      <c r="B858" s="82"/>
      <c r="C858" s="82"/>
      <c r="D858" s="82"/>
      <c r="E858" s="82"/>
      <c r="F858" s="82"/>
      <c r="G858" s="82"/>
      <c r="H858" s="83"/>
      <c r="I858" s="119"/>
      <c r="J858" s="117"/>
      <c r="K858" s="117"/>
      <c r="L858" s="117"/>
      <c r="M858" s="118"/>
      <c r="N858" s="25"/>
      <c r="O858" s="65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81"/>
      <c r="B859" s="82"/>
      <c r="C859" s="82"/>
      <c r="D859" s="82"/>
      <c r="E859" s="82"/>
      <c r="F859" s="82"/>
      <c r="G859" s="82"/>
      <c r="H859" s="83"/>
      <c r="I859" s="119"/>
      <c r="J859" s="117"/>
      <c r="K859" s="117"/>
      <c r="L859" s="117"/>
      <c r="M859" s="118"/>
      <c r="N859" s="27"/>
      <c r="O859" s="66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9" customHeight="1" x14ac:dyDescent="0.15">
      <c r="A860" s="81"/>
      <c r="B860" s="82"/>
      <c r="C860" s="82"/>
      <c r="D860" s="82"/>
      <c r="E860" s="82"/>
      <c r="F860" s="82"/>
      <c r="G860" s="82"/>
      <c r="H860" s="83"/>
      <c r="I860" s="119"/>
      <c r="J860" s="117"/>
      <c r="K860" s="117"/>
      <c r="L860" s="117"/>
      <c r="M860" s="118"/>
      <c r="N860" s="13" t="s">
        <v>2</v>
      </c>
      <c r="O860" s="65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8.25" customHeight="1" x14ac:dyDescent="0.15">
      <c r="A861" s="81"/>
      <c r="B861" s="82"/>
      <c r="C861" s="82"/>
      <c r="D861" s="82"/>
      <c r="E861" s="82"/>
      <c r="F861" s="82"/>
      <c r="G861" s="82"/>
      <c r="H861" s="83"/>
      <c r="I861" s="119"/>
      <c r="J861" s="117"/>
      <c r="K861" s="117"/>
      <c r="L861" s="117"/>
      <c r="M861" s="118"/>
      <c r="N861" s="25"/>
      <c r="O861" s="65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8.25" customHeight="1" x14ac:dyDescent="0.15">
      <c r="A862" s="81"/>
      <c r="B862" s="82"/>
      <c r="C862" s="82"/>
      <c r="D862" s="82"/>
      <c r="E862" s="82"/>
      <c r="F862" s="82"/>
      <c r="G862" s="82"/>
      <c r="H862" s="83"/>
      <c r="I862" s="119"/>
      <c r="J862" s="117"/>
      <c r="K862" s="117"/>
      <c r="L862" s="117"/>
      <c r="M862" s="118"/>
      <c r="N862" s="111"/>
      <c r="O862" s="112"/>
      <c r="P862" s="25"/>
      <c r="Q862" s="25"/>
      <c r="R862" s="25"/>
      <c r="S862" s="25"/>
      <c r="T862" s="25"/>
      <c r="U862" s="25"/>
      <c r="V862" s="40"/>
      <c r="W862" s="25"/>
      <c r="X862" s="25"/>
      <c r="Y862" s="25"/>
      <c r="Z862" s="25"/>
      <c r="AA862" s="25"/>
      <c r="AB862" s="25"/>
    </row>
    <row r="863" spans="1:28" s="15" customFormat="1" ht="8.25" customHeight="1" x14ac:dyDescent="0.15">
      <c r="A863" s="84"/>
      <c r="B863" s="85"/>
      <c r="C863" s="85"/>
      <c r="D863" s="85"/>
      <c r="E863" s="85"/>
      <c r="F863" s="85"/>
      <c r="G863" s="85"/>
      <c r="H863" s="86"/>
      <c r="I863" s="120"/>
      <c r="J863" s="121"/>
      <c r="K863" s="121"/>
      <c r="L863" s="121"/>
      <c r="M863" s="122"/>
      <c r="N863" s="113"/>
      <c r="O863" s="114"/>
      <c r="P863" s="25"/>
      <c r="Q863" s="25"/>
      <c r="R863" s="25"/>
      <c r="S863" s="25"/>
      <c r="T863" s="25"/>
      <c r="U863" s="25"/>
      <c r="V863" s="40"/>
      <c r="W863" s="25"/>
      <c r="X863" s="25"/>
      <c r="Y863" s="25"/>
      <c r="Z863" s="25"/>
      <c r="AA863" s="25"/>
      <c r="AB863" s="25"/>
    </row>
    <row r="864" spans="1:28" s="15" customFormat="1" x14ac:dyDescent="0.15">
      <c r="A864" s="105" t="s">
        <v>0</v>
      </c>
      <c r="B864" s="106"/>
      <c r="C864" s="106"/>
      <c r="D864" s="106"/>
      <c r="E864" s="106"/>
      <c r="F864" s="107"/>
      <c r="G864" s="47"/>
      <c r="H864" s="115" t="s">
        <v>3</v>
      </c>
      <c r="I864" s="100"/>
      <c r="J864" s="100"/>
      <c r="K864" s="100"/>
      <c r="L864" s="100"/>
      <c r="M864" s="100"/>
      <c r="N864" s="100"/>
      <c r="O864" s="101"/>
      <c r="P864" s="25"/>
      <c r="Q864" s="25"/>
      <c r="R864" s="25"/>
      <c r="S864" s="25"/>
      <c r="T864" s="25"/>
      <c r="U864" s="25"/>
      <c r="V864" s="40"/>
      <c r="W864" s="25"/>
      <c r="X864" s="25"/>
      <c r="Y864" s="25"/>
      <c r="Z864" s="25"/>
      <c r="AA864" s="25"/>
      <c r="AB864" s="25"/>
    </row>
    <row r="865" spans="1:256" s="15" customFormat="1" x14ac:dyDescent="0.15">
      <c r="A865" s="108"/>
      <c r="B865" s="109"/>
      <c r="C865" s="109"/>
      <c r="D865" s="109"/>
      <c r="E865" s="109"/>
      <c r="F865" s="110"/>
      <c r="G865" s="47"/>
      <c r="H865" s="102"/>
      <c r="I865" s="103"/>
      <c r="J865" s="103"/>
      <c r="K865" s="103"/>
      <c r="L865" s="103"/>
      <c r="M865" s="103"/>
      <c r="N865" s="103"/>
      <c r="O865" s="104"/>
      <c r="P865" s="25"/>
      <c r="Q865" s="25"/>
      <c r="R865" s="25"/>
      <c r="S865" s="25"/>
      <c r="T865" s="25"/>
      <c r="U865" s="25"/>
      <c r="V865" s="40"/>
      <c r="W865" s="25"/>
      <c r="X865" s="25"/>
      <c r="Y865" s="25"/>
      <c r="Z865" s="25"/>
      <c r="AA865" s="25"/>
      <c r="AB865" s="25"/>
    </row>
    <row r="866" spans="1:256" s="15" customFormat="1" ht="12.75" x14ac:dyDescent="0.2">
      <c r="A866" s="14"/>
      <c r="F866" s="16"/>
      <c r="G866" s="47"/>
      <c r="H866" s="93" t="s">
        <v>4</v>
      </c>
      <c r="I866" s="94"/>
      <c r="J866" s="94"/>
      <c r="K866" s="94"/>
      <c r="L866" s="95"/>
      <c r="M866" s="99" t="s">
        <v>5</v>
      </c>
      <c r="N866" s="100"/>
      <c r="O866" s="101"/>
      <c r="P866" s="25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17"/>
      <c r="F867" s="16"/>
      <c r="G867" s="47"/>
      <c r="H867" s="96"/>
      <c r="I867" s="97"/>
      <c r="J867" s="97"/>
      <c r="K867" s="97"/>
      <c r="L867" s="98"/>
      <c r="M867" s="102"/>
      <c r="N867" s="103"/>
      <c r="O867" s="104"/>
      <c r="P867" s="25"/>
      <c r="Q867" s="26"/>
      <c r="R867" s="26"/>
      <c r="S867" s="26"/>
      <c r="T867" s="26"/>
      <c r="U867" s="26"/>
      <c r="V867" s="36"/>
      <c r="W867" s="26"/>
      <c r="X867" s="25"/>
      <c r="Y867" s="25"/>
      <c r="Z867" s="25"/>
      <c r="AA867" s="25"/>
      <c r="AB867" s="25"/>
    </row>
    <row r="868" spans="1:256" s="15" customFormat="1" ht="12.75" x14ac:dyDescent="0.2">
      <c r="A868" s="17"/>
      <c r="F868" s="16"/>
      <c r="G868" s="48"/>
      <c r="H868" s="18"/>
      <c r="I868" s="14"/>
      <c r="J868" s="14"/>
      <c r="K868" s="14"/>
      <c r="L868" s="19"/>
      <c r="M868" s="14"/>
      <c r="N868" s="14"/>
      <c r="O868" s="60" t="s">
        <v>39</v>
      </c>
      <c r="P868" s="25"/>
      <c r="Q868" s="26"/>
      <c r="R868" s="26"/>
      <c r="S868" s="26"/>
      <c r="T868" s="26"/>
      <c r="U868" s="26"/>
      <c r="V868" s="36"/>
      <c r="W868" s="26"/>
      <c r="X868" s="25"/>
      <c r="Y868" s="25"/>
      <c r="Z868" s="25"/>
      <c r="AA868" s="25"/>
      <c r="AB868" s="25"/>
    </row>
    <row r="869" spans="1:256" s="15" customFormat="1" ht="12.75" x14ac:dyDescent="0.2">
      <c r="A869" s="17"/>
      <c r="F869" s="16"/>
      <c r="G869" s="49" t="s">
        <v>6</v>
      </c>
      <c r="H869" s="21" t="s">
        <v>16</v>
      </c>
      <c r="I869" s="20" t="s">
        <v>18</v>
      </c>
      <c r="J869" s="20" t="s">
        <v>22</v>
      </c>
      <c r="K869" s="20" t="s">
        <v>25</v>
      </c>
      <c r="L869" s="20" t="s">
        <v>27</v>
      </c>
      <c r="M869" s="20" t="s">
        <v>31</v>
      </c>
      <c r="N869" s="20" t="s">
        <v>35</v>
      </c>
      <c r="O869" s="60" t="s">
        <v>32</v>
      </c>
      <c r="P869" s="25"/>
      <c r="Q869" s="26"/>
      <c r="R869" s="26"/>
      <c r="S869" s="26"/>
      <c r="T869" s="26"/>
      <c r="U869" s="26"/>
      <c r="V869" s="36"/>
      <c r="W869" s="26"/>
      <c r="X869" s="25"/>
      <c r="Y869" s="25"/>
      <c r="Z869" s="25"/>
      <c r="AA869" s="25"/>
      <c r="AB869" s="25"/>
    </row>
    <row r="870" spans="1:256" s="15" customFormat="1" ht="12.75" x14ac:dyDescent="0.2">
      <c r="A870" s="20" t="s">
        <v>13</v>
      </c>
      <c r="B870" s="90" t="s">
        <v>12</v>
      </c>
      <c r="C870" s="91"/>
      <c r="D870" s="91"/>
      <c r="E870" s="91"/>
      <c r="F870" s="92"/>
      <c r="G870" s="49" t="s">
        <v>8</v>
      </c>
      <c r="H870" s="21" t="s">
        <v>17</v>
      </c>
      <c r="I870" s="20" t="s">
        <v>23</v>
      </c>
      <c r="J870" s="20" t="s">
        <v>23</v>
      </c>
      <c r="K870" s="20" t="s">
        <v>44</v>
      </c>
      <c r="L870" s="20" t="s">
        <v>25</v>
      </c>
      <c r="M870" s="20" t="s">
        <v>32</v>
      </c>
      <c r="N870" s="20" t="s">
        <v>36</v>
      </c>
      <c r="O870" s="60" t="s">
        <v>40</v>
      </c>
      <c r="P870" s="26"/>
      <c r="Q870" s="26"/>
      <c r="R870" s="26"/>
      <c r="S870" s="26"/>
      <c r="T870" s="26"/>
      <c r="U870" s="26"/>
      <c r="V870" s="36"/>
      <c r="W870" s="26"/>
      <c r="X870" s="25"/>
      <c r="Y870" s="25"/>
      <c r="Z870" s="25"/>
      <c r="AA870" s="25"/>
      <c r="AB870" s="25"/>
    </row>
    <row r="871" spans="1:256" s="15" customFormat="1" ht="12.75" x14ac:dyDescent="0.2">
      <c r="A871" s="20" t="s">
        <v>14</v>
      </c>
      <c r="F871" s="16"/>
      <c r="G871" s="49" t="s">
        <v>7</v>
      </c>
      <c r="H871" s="16"/>
      <c r="I871" s="20" t="s">
        <v>19</v>
      </c>
      <c r="J871" s="20" t="s">
        <v>29</v>
      </c>
      <c r="K871" s="20" t="s">
        <v>45</v>
      </c>
      <c r="L871" s="20" t="s">
        <v>28</v>
      </c>
      <c r="M871" s="20" t="s">
        <v>33</v>
      </c>
      <c r="N871" s="20" t="s">
        <v>32</v>
      </c>
      <c r="O871" s="61" t="s">
        <v>41</v>
      </c>
      <c r="P871" s="26"/>
      <c r="Q871" s="26"/>
      <c r="R871" s="26"/>
      <c r="S871" s="26"/>
      <c r="T871" s="26"/>
      <c r="U871" s="26"/>
      <c r="V871" s="36"/>
      <c r="W871" s="26"/>
      <c r="X871" s="25"/>
      <c r="Y871" s="26"/>
      <c r="Z871" s="26"/>
      <c r="AA871" s="26"/>
      <c r="AB871" s="26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72"/>
      <c r="AQ871" s="72"/>
      <c r="AR871" s="72"/>
      <c r="AS871" s="72"/>
      <c r="AT871" s="72"/>
      <c r="AU871" s="72"/>
      <c r="AV871" s="72"/>
      <c r="AW871" s="72"/>
      <c r="AX871" s="72"/>
      <c r="AY871" s="72"/>
      <c r="AZ871" s="72"/>
      <c r="BA871" s="72"/>
      <c r="BB871" s="72"/>
      <c r="BC871" s="72"/>
      <c r="BD871" s="72"/>
      <c r="BE871" s="72"/>
      <c r="BF871" s="72"/>
      <c r="BG871" s="72"/>
      <c r="BH871" s="72"/>
      <c r="BI871" s="72"/>
      <c r="BJ871" s="72"/>
      <c r="BK871" s="72"/>
      <c r="BL871" s="72"/>
      <c r="BM871" s="72"/>
      <c r="BN871" s="72"/>
      <c r="BO871" s="72"/>
      <c r="BP871" s="72"/>
      <c r="BQ871" s="72"/>
      <c r="BR871" s="72"/>
      <c r="BS871" s="72"/>
      <c r="BT871" s="72"/>
      <c r="BU871" s="72"/>
      <c r="BV871" s="72"/>
      <c r="BW871" s="72"/>
      <c r="BX871" s="72"/>
      <c r="BY871" s="72"/>
      <c r="BZ871" s="72"/>
      <c r="CA871" s="72"/>
      <c r="CB871" s="72"/>
      <c r="CC871" s="72"/>
      <c r="CD871" s="72"/>
      <c r="CE871" s="72"/>
      <c r="CF871" s="72"/>
      <c r="CG871" s="72"/>
      <c r="CH871" s="72"/>
      <c r="CI871" s="72"/>
      <c r="CJ871" s="72"/>
      <c r="CK871" s="72"/>
      <c r="CL871" s="72"/>
      <c r="CM871" s="72"/>
      <c r="CN871" s="72"/>
      <c r="CO871" s="72"/>
      <c r="CP871" s="72"/>
      <c r="CQ871" s="72"/>
      <c r="CR871" s="72"/>
      <c r="CS871" s="72"/>
      <c r="CT871" s="72"/>
      <c r="CU871" s="72"/>
      <c r="CV871" s="72"/>
      <c r="CW871" s="72"/>
      <c r="CX871" s="72"/>
      <c r="CY871" s="72"/>
      <c r="CZ871" s="72"/>
      <c r="DA871" s="72"/>
      <c r="DB871" s="72"/>
      <c r="DC871" s="72"/>
      <c r="DD871" s="72"/>
      <c r="DE871" s="72"/>
      <c r="DF871" s="72"/>
      <c r="DG871" s="72"/>
      <c r="DH871" s="72"/>
      <c r="DI871" s="72"/>
      <c r="DJ871" s="72"/>
      <c r="DK871" s="72"/>
      <c r="DL871" s="72"/>
      <c r="DM871" s="72"/>
      <c r="DN871" s="72"/>
      <c r="DO871" s="72"/>
      <c r="DP871" s="72"/>
      <c r="DQ871" s="72"/>
      <c r="DR871" s="72"/>
      <c r="DS871" s="72"/>
      <c r="DT871" s="72"/>
      <c r="DU871" s="72"/>
      <c r="DV871" s="72"/>
      <c r="DW871" s="72"/>
      <c r="DX871" s="72"/>
      <c r="DY871" s="72"/>
      <c r="DZ871" s="72"/>
      <c r="EA871" s="72"/>
      <c r="EB871" s="72"/>
      <c r="EC871" s="72"/>
      <c r="ED871" s="72"/>
      <c r="EE871" s="72"/>
      <c r="EF871" s="72"/>
      <c r="EG871" s="72"/>
      <c r="EH871" s="72"/>
      <c r="EI871" s="72"/>
      <c r="EJ871" s="72"/>
      <c r="EK871" s="72"/>
      <c r="EL871" s="72"/>
      <c r="EM871" s="72"/>
      <c r="EN871" s="72"/>
      <c r="EO871" s="72"/>
      <c r="EP871" s="72"/>
      <c r="EQ871" s="72"/>
      <c r="ER871" s="72"/>
      <c r="ES871" s="72"/>
      <c r="ET871" s="72"/>
      <c r="EU871" s="72"/>
      <c r="EV871" s="72"/>
      <c r="EW871" s="72"/>
      <c r="EX871" s="72"/>
      <c r="EY871" s="72"/>
      <c r="EZ871" s="72"/>
      <c r="FA871" s="72"/>
      <c r="FB871" s="72"/>
      <c r="FC871" s="72"/>
      <c r="FD871" s="72"/>
      <c r="FE871" s="72"/>
      <c r="FF871" s="72"/>
      <c r="FG871" s="72"/>
      <c r="FH871" s="72"/>
      <c r="FI871" s="72"/>
      <c r="FJ871" s="72"/>
      <c r="FK871" s="72"/>
      <c r="FL871" s="72"/>
      <c r="FM871" s="72"/>
      <c r="FN871" s="72"/>
      <c r="FO871" s="72"/>
      <c r="FP871" s="72"/>
      <c r="FQ871" s="72"/>
      <c r="FR871" s="72"/>
      <c r="FS871" s="72"/>
      <c r="FT871" s="72"/>
      <c r="FU871" s="72"/>
      <c r="FV871" s="72"/>
      <c r="FW871" s="72"/>
      <c r="FX871" s="72"/>
      <c r="FY871" s="72"/>
      <c r="FZ871" s="72"/>
      <c r="GA871" s="72"/>
      <c r="GB871" s="72"/>
      <c r="GC871" s="72"/>
      <c r="GD871" s="72"/>
      <c r="GE871" s="72"/>
      <c r="GF871" s="72"/>
      <c r="GG871" s="72"/>
      <c r="GH871" s="72"/>
      <c r="GI871" s="72"/>
      <c r="GJ871" s="72"/>
      <c r="GK871" s="72"/>
      <c r="GL871" s="72"/>
      <c r="GM871" s="72"/>
      <c r="GN871" s="72"/>
      <c r="GO871" s="72"/>
      <c r="GP871" s="72"/>
      <c r="GQ871" s="72"/>
      <c r="GR871" s="72"/>
      <c r="GS871" s="72"/>
      <c r="GT871" s="72"/>
      <c r="GU871" s="72"/>
      <c r="GV871" s="72"/>
      <c r="GW871" s="72"/>
      <c r="GX871" s="72"/>
      <c r="GY871" s="72"/>
      <c r="GZ871" s="72"/>
      <c r="HA871" s="72"/>
      <c r="HB871" s="72"/>
      <c r="HC871" s="72"/>
      <c r="HD871" s="72"/>
      <c r="HE871" s="72"/>
      <c r="HF871" s="72"/>
      <c r="HG871" s="72"/>
      <c r="HH871" s="72"/>
      <c r="HI871" s="72"/>
      <c r="HJ871" s="72"/>
      <c r="HK871" s="72"/>
      <c r="HL871" s="72"/>
      <c r="HM871" s="72"/>
      <c r="HN871" s="72"/>
      <c r="HO871" s="72"/>
      <c r="HP871" s="72"/>
      <c r="HQ871" s="72"/>
      <c r="HR871" s="72"/>
      <c r="HS871" s="72"/>
      <c r="HT871" s="72"/>
      <c r="HU871" s="72"/>
      <c r="HV871" s="72"/>
      <c r="HW871" s="72"/>
      <c r="HX871" s="72"/>
      <c r="HY871" s="72"/>
      <c r="HZ871" s="72"/>
      <c r="IA871" s="72"/>
      <c r="IB871" s="72"/>
      <c r="IC871" s="72"/>
      <c r="ID871" s="72"/>
      <c r="IE871" s="72"/>
      <c r="IF871" s="72"/>
      <c r="IG871" s="72"/>
      <c r="IH871" s="72"/>
      <c r="II871" s="72"/>
      <c r="IJ871" s="72"/>
      <c r="IK871" s="72"/>
      <c r="IL871" s="72"/>
      <c r="IM871" s="72"/>
      <c r="IN871" s="72"/>
      <c r="IO871" s="72"/>
      <c r="IP871" s="72"/>
      <c r="IQ871" s="72"/>
      <c r="IR871" s="72"/>
      <c r="IS871" s="72"/>
      <c r="IT871" s="72"/>
      <c r="IU871" s="72"/>
      <c r="IV871" s="72"/>
    </row>
    <row r="872" spans="1:256" s="15" customFormat="1" ht="12.75" x14ac:dyDescent="0.2">
      <c r="A872" s="17"/>
      <c r="F872" s="16"/>
      <c r="G872" s="50"/>
      <c r="H872" s="16"/>
      <c r="I872" s="20" t="s">
        <v>20</v>
      </c>
      <c r="J872" s="20"/>
      <c r="K872" s="20"/>
      <c r="L872" s="20"/>
      <c r="M872" s="20"/>
      <c r="N872" s="20" t="s">
        <v>37</v>
      </c>
      <c r="O872" s="60"/>
      <c r="P872" s="26"/>
      <c r="Q872" s="26"/>
      <c r="R872" s="26"/>
      <c r="S872" s="26"/>
      <c r="T872" s="26"/>
      <c r="U872" s="26"/>
      <c r="V872" s="36"/>
      <c r="W872" s="26"/>
      <c r="X872" s="25"/>
      <c r="Y872" s="26"/>
      <c r="Z872" s="26"/>
      <c r="AA872" s="26"/>
      <c r="AB872" s="26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72"/>
      <c r="AQ872" s="72"/>
      <c r="AR872" s="72"/>
      <c r="AS872" s="72"/>
      <c r="AT872" s="72"/>
      <c r="AU872" s="72"/>
      <c r="AV872" s="72"/>
      <c r="AW872" s="72"/>
      <c r="AX872" s="72"/>
      <c r="AY872" s="72"/>
      <c r="AZ872" s="72"/>
      <c r="BA872" s="72"/>
      <c r="BB872" s="72"/>
      <c r="BC872" s="72"/>
      <c r="BD872" s="72"/>
      <c r="BE872" s="72"/>
      <c r="BF872" s="72"/>
      <c r="BG872" s="72"/>
      <c r="BH872" s="72"/>
      <c r="BI872" s="72"/>
      <c r="BJ872" s="72"/>
      <c r="BK872" s="72"/>
      <c r="BL872" s="72"/>
      <c r="BM872" s="72"/>
      <c r="BN872" s="72"/>
      <c r="BO872" s="72"/>
      <c r="BP872" s="72"/>
      <c r="BQ872" s="72"/>
      <c r="BR872" s="72"/>
      <c r="BS872" s="72"/>
      <c r="BT872" s="72"/>
      <c r="BU872" s="72"/>
      <c r="BV872" s="72"/>
      <c r="BW872" s="72"/>
      <c r="BX872" s="72"/>
      <c r="BY872" s="72"/>
      <c r="BZ872" s="72"/>
      <c r="CA872" s="72"/>
      <c r="CB872" s="72"/>
      <c r="CC872" s="72"/>
      <c r="CD872" s="72"/>
      <c r="CE872" s="72"/>
      <c r="CF872" s="72"/>
      <c r="CG872" s="72"/>
      <c r="CH872" s="72"/>
      <c r="CI872" s="72"/>
      <c r="CJ872" s="72"/>
      <c r="CK872" s="72"/>
      <c r="CL872" s="72"/>
      <c r="CM872" s="72"/>
      <c r="CN872" s="72"/>
      <c r="CO872" s="72"/>
      <c r="CP872" s="72"/>
      <c r="CQ872" s="72"/>
      <c r="CR872" s="72"/>
      <c r="CS872" s="72"/>
      <c r="CT872" s="72"/>
      <c r="CU872" s="72"/>
      <c r="CV872" s="72"/>
      <c r="CW872" s="72"/>
      <c r="CX872" s="72"/>
      <c r="CY872" s="72"/>
      <c r="CZ872" s="72"/>
      <c r="DA872" s="72"/>
      <c r="DB872" s="72"/>
      <c r="DC872" s="72"/>
      <c r="DD872" s="72"/>
      <c r="DE872" s="72"/>
      <c r="DF872" s="72"/>
      <c r="DG872" s="72"/>
      <c r="DH872" s="72"/>
      <c r="DI872" s="72"/>
      <c r="DJ872" s="72"/>
      <c r="DK872" s="72"/>
      <c r="DL872" s="72"/>
      <c r="DM872" s="72"/>
      <c r="DN872" s="72"/>
      <c r="DO872" s="72"/>
      <c r="DP872" s="72"/>
      <c r="DQ872" s="72"/>
      <c r="DR872" s="72"/>
      <c r="DS872" s="72"/>
      <c r="DT872" s="72"/>
      <c r="DU872" s="72"/>
      <c r="DV872" s="72"/>
      <c r="DW872" s="72"/>
      <c r="DX872" s="72"/>
      <c r="DY872" s="72"/>
      <c r="DZ872" s="72"/>
      <c r="EA872" s="72"/>
      <c r="EB872" s="72"/>
      <c r="EC872" s="72"/>
      <c r="ED872" s="72"/>
      <c r="EE872" s="72"/>
      <c r="EF872" s="72"/>
      <c r="EG872" s="72"/>
      <c r="EH872" s="72"/>
      <c r="EI872" s="72"/>
      <c r="EJ872" s="72"/>
      <c r="EK872" s="72"/>
      <c r="EL872" s="72"/>
      <c r="EM872" s="72"/>
      <c r="EN872" s="72"/>
      <c r="EO872" s="72"/>
      <c r="EP872" s="72"/>
      <c r="EQ872" s="72"/>
      <c r="ER872" s="72"/>
      <c r="ES872" s="72"/>
      <c r="ET872" s="72"/>
      <c r="EU872" s="72"/>
      <c r="EV872" s="72"/>
      <c r="EW872" s="72"/>
      <c r="EX872" s="72"/>
      <c r="EY872" s="72"/>
      <c r="EZ872" s="72"/>
      <c r="FA872" s="72"/>
      <c r="FB872" s="72"/>
      <c r="FC872" s="72"/>
      <c r="FD872" s="72"/>
      <c r="FE872" s="72"/>
      <c r="FF872" s="72"/>
      <c r="FG872" s="72"/>
      <c r="FH872" s="72"/>
      <c r="FI872" s="72"/>
      <c r="FJ872" s="72"/>
      <c r="FK872" s="72"/>
      <c r="FL872" s="72"/>
      <c r="FM872" s="72"/>
      <c r="FN872" s="72"/>
      <c r="FO872" s="72"/>
      <c r="FP872" s="72"/>
      <c r="FQ872" s="72"/>
      <c r="FR872" s="72"/>
      <c r="FS872" s="72"/>
      <c r="FT872" s="72"/>
      <c r="FU872" s="72"/>
      <c r="FV872" s="72"/>
      <c r="FW872" s="72"/>
      <c r="FX872" s="72"/>
      <c r="FY872" s="72"/>
      <c r="FZ872" s="72"/>
      <c r="GA872" s="72"/>
      <c r="GB872" s="72"/>
      <c r="GC872" s="72"/>
      <c r="GD872" s="72"/>
      <c r="GE872" s="72"/>
      <c r="GF872" s="72"/>
      <c r="GG872" s="72"/>
      <c r="GH872" s="72"/>
      <c r="GI872" s="72"/>
      <c r="GJ872" s="72"/>
      <c r="GK872" s="72"/>
      <c r="GL872" s="72"/>
      <c r="GM872" s="72"/>
      <c r="GN872" s="72"/>
      <c r="GO872" s="72"/>
      <c r="GP872" s="72"/>
      <c r="GQ872" s="72"/>
      <c r="GR872" s="72"/>
      <c r="GS872" s="72"/>
      <c r="GT872" s="72"/>
      <c r="GU872" s="72"/>
      <c r="GV872" s="72"/>
      <c r="GW872" s="72"/>
      <c r="GX872" s="72"/>
      <c r="GY872" s="72"/>
      <c r="GZ872" s="72"/>
      <c r="HA872" s="72"/>
      <c r="HB872" s="72"/>
      <c r="HC872" s="72"/>
      <c r="HD872" s="72"/>
      <c r="HE872" s="72"/>
      <c r="HF872" s="72"/>
      <c r="HG872" s="72"/>
      <c r="HH872" s="72"/>
      <c r="HI872" s="72"/>
      <c r="HJ872" s="72"/>
      <c r="HK872" s="72"/>
      <c r="HL872" s="72"/>
      <c r="HM872" s="72"/>
      <c r="HN872" s="72"/>
      <c r="HO872" s="72"/>
      <c r="HP872" s="72"/>
      <c r="HQ872" s="72"/>
      <c r="HR872" s="72"/>
      <c r="HS872" s="72"/>
      <c r="HT872" s="72"/>
      <c r="HU872" s="72"/>
      <c r="HV872" s="72"/>
      <c r="HW872" s="72"/>
      <c r="HX872" s="72"/>
      <c r="HY872" s="72"/>
      <c r="HZ872" s="72"/>
      <c r="IA872" s="72"/>
      <c r="IB872" s="72"/>
      <c r="IC872" s="72"/>
      <c r="ID872" s="72"/>
      <c r="IE872" s="72"/>
      <c r="IF872" s="72"/>
      <c r="IG872" s="72"/>
      <c r="IH872" s="72"/>
      <c r="II872" s="72"/>
      <c r="IJ872" s="72"/>
      <c r="IK872" s="72"/>
      <c r="IL872" s="72"/>
      <c r="IM872" s="72"/>
      <c r="IN872" s="72"/>
      <c r="IO872" s="72"/>
      <c r="IP872" s="72"/>
      <c r="IQ872" s="72"/>
      <c r="IR872" s="72"/>
      <c r="IS872" s="72"/>
      <c r="IT872" s="72"/>
      <c r="IU872" s="72"/>
      <c r="IV872" s="72"/>
    </row>
    <row r="873" spans="1:256" s="15" customFormat="1" ht="12.75" x14ac:dyDescent="0.2">
      <c r="A873" s="22" t="s">
        <v>10</v>
      </c>
      <c r="B873" s="90" t="s">
        <v>11</v>
      </c>
      <c r="C873" s="91"/>
      <c r="D873" s="91"/>
      <c r="E873" s="91"/>
      <c r="F873" s="92"/>
      <c r="G873" s="51" t="s">
        <v>9</v>
      </c>
      <c r="H873" s="23" t="s">
        <v>15</v>
      </c>
      <c r="I873" s="22" t="s">
        <v>21</v>
      </c>
      <c r="J873" s="22" t="s">
        <v>24</v>
      </c>
      <c r="K873" s="22" t="s">
        <v>26</v>
      </c>
      <c r="L873" s="22" t="s">
        <v>30</v>
      </c>
      <c r="M873" s="22" t="s">
        <v>34</v>
      </c>
      <c r="N873" s="22" t="s">
        <v>42</v>
      </c>
      <c r="O873" s="62" t="s">
        <v>38</v>
      </c>
      <c r="P873" s="26"/>
      <c r="Q873" s="26"/>
      <c r="R873" s="26"/>
      <c r="S873" s="26"/>
      <c r="T873" s="26"/>
      <c r="U873" s="26"/>
      <c r="V873" s="36"/>
      <c r="W873" s="26"/>
      <c r="X873" s="25"/>
      <c r="Y873" s="26"/>
      <c r="Z873" s="26"/>
      <c r="AA873" s="26"/>
      <c r="AB873" s="26"/>
      <c r="AC873" s="72"/>
      <c r="AD873" s="72"/>
      <c r="AE873" s="72"/>
      <c r="AF873" s="72"/>
      <c r="AG873" s="72"/>
      <c r="AH873" s="72"/>
      <c r="AI873" s="72"/>
      <c r="AJ873" s="72"/>
      <c r="AK873" s="72"/>
      <c r="AL873" s="72"/>
      <c r="AM873" s="72"/>
      <c r="AN873" s="72"/>
      <c r="AO873" s="72"/>
      <c r="AP873" s="72"/>
      <c r="AQ873" s="72"/>
      <c r="AR873" s="72"/>
      <c r="AS873" s="72"/>
      <c r="AT873" s="72"/>
      <c r="AU873" s="72"/>
      <c r="AV873" s="72"/>
      <c r="AW873" s="72"/>
      <c r="AX873" s="72"/>
      <c r="AY873" s="72"/>
      <c r="AZ873" s="72"/>
      <c r="BA873" s="72"/>
      <c r="BB873" s="72"/>
      <c r="BC873" s="72"/>
      <c r="BD873" s="72"/>
      <c r="BE873" s="72"/>
      <c r="BF873" s="72"/>
      <c r="BG873" s="72"/>
      <c r="BH873" s="72"/>
      <c r="BI873" s="72"/>
      <c r="BJ873" s="72"/>
      <c r="BK873" s="72"/>
      <c r="BL873" s="72"/>
      <c r="BM873" s="72"/>
      <c r="BN873" s="72"/>
      <c r="BO873" s="72"/>
      <c r="BP873" s="72"/>
      <c r="BQ873" s="72"/>
      <c r="BR873" s="72"/>
      <c r="BS873" s="72"/>
      <c r="BT873" s="72"/>
      <c r="BU873" s="72"/>
      <c r="BV873" s="72"/>
      <c r="BW873" s="72"/>
      <c r="BX873" s="72"/>
      <c r="BY873" s="72"/>
      <c r="BZ873" s="72"/>
      <c r="CA873" s="72"/>
      <c r="CB873" s="72"/>
      <c r="CC873" s="72"/>
      <c r="CD873" s="72"/>
      <c r="CE873" s="72"/>
      <c r="CF873" s="72"/>
      <c r="CG873" s="72"/>
      <c r="CH873" s="72"/>
      <c r="CI873" s="72"/>
      <c r="CJ873" s="72"/>
      <c r="CK873" s="72"/>
      <c r="CL873" s="72"/>
      <c r="CM873" s="72"/>
      <c r="CN873" s="72"/>
      <c r="CO873" s="72"/>
      <c r="CP873" s="72"/>
      <c r="CQ873" s="72"/>
      <c r="CR873" s="72"/>
      <c r="CS873" s="72"/>
      <c r="CT873" s="72"/>
      <c r="CU873" s="72"/>
      <c r="CV873" s="72"/>
      <c r="CW873" s="72"/>
      <c r="CX873" s="72"/>
      <c r="CY873" s="72"/>
      <c r="CZ873" s="72"/>
      <c r="DA873" s="72"/>
      <c r="DB873" s="72"/>
      <c r="DC873" s="72"/>
      <c r="DD873" s="72"/>
      <c r="DE873" s="72"/>
      <c r="DF873" s="72"/>
      <c r="DG873" s="72"/>
      <c r="DH873" s="72"/>
      <c r="DI873" s="72"/>
      <c r="DJ873" s="72"/>
      <c r="DK873" s="72"/>
      <c r="DL873" s="72"/>
      <c r="DM873" s="72"/>
      <c r="DN873" s="72"/>
      <c r="DO873" s="72"/>
      <c r="DP873" s="72"/>
      <c r="DQ873" s="72"/>
      <c r="DR873" s="72"/>
      <c r="DS873" s="72"/>
      <c r="DT873" s="72"/>
      <c r="DU873" s="72"/>
      <c r="DV873" s="72"/>
      <c r="DW873" s="72"/>
      <c r="DX873" s="72"/>
      <c r="DY873" s="72"/>
      <c r="DZ873" s="72"/>
      <c r="EA873" s="72"/>
      <c r="EB873" s="72"/>
      <c r="EC873" s="72"/>
      <c r="ED873" s="72"/>
      <c r="EE873" s="72"/>
      <c r="EF873" s="72"/>
      <c r="EG873" s="72"/>
      <c r="EH873" s="72"/>
      <c r="EI873" s="72"/>
      <c r="EJ873" s="72"/>
      <c r="EK873" s="72"/>
      <c r="EL873" s="72"/>
      <c r="EM873" s="72"/>
      <c r="EN873" s="72"/>
      <c r="EO873" s="72"/>
      <c r="EP873" s="72"/>
      <c r="EQ873" s="72"/>
      <c r="ER873" s="72"/>
      <c r="ES873" s="72"/>
      <c r="ET873" s="72"/>
      <c r="EU873" s="72"/>
      <c r="EV873" s="72"/>
      <c r="EW873" s="72"/>
      <c r="EX873" s="72"/>
      <c r="EY873" s="72"/>
      <c r="EZ873" s="72"/>
      <c r="FA873" s="72"/>
      <c r="FB873" s="72"/>
      <c r="FC873" s="72"/>
      <c r="FD873" s="72"/>
      <c r="FE873" s="72"/>
      <c r="FF873" s="72"/>
      <c r="FG873" s="72"/>
      <c r="FH873" s="72"/>
      <c r="FI873" s="72"/>
      <c r="FJ873" s="72"/>
      <c r="FK873" s="72"/>
      <c r="FL873" s="72"/>
      <c r="FM873" s="72"/>
      <c r="FN873" s="72"/>
      <c r="FO873" s="72"/>
      <c r="FP873" s="72"/>
      <c r="FQ873" s="72"/>
      <c r="FR873" s="72"/>
      <c r="FS873" s="72"/>
      <c r="FT873" s="72"/>
      <c r="FU873" s="72"/>
      <c r="FV873" s="72"/>
      <c r="FW873" s="72"/>
      <c r="FX873" s="72"/>
      <c r="FY873" s="72"/>
      <c r="FZ873" s="72"/>
      <c r="GA873" s="72"/>
      <c r="GB873" s="72"/>
      <c r="GC873" s="72"/>
      <c r="GD873" s="72"/>
      <c r="GE873" s="72"/>
      <c r="GF873" s="72"/>
      <c r="GG873" s="72"/>
      <c r="GH873" s="72"/>
      <c r="GI873" s="72"/>
      <c r="GJ873" s="72"/>
      <c r="GK873" s="72"/>
      <c r="GL873" s="72"/>
      <c r="GM873" s="72"/>
      <c r="GN873" s="72"/>
      <c r="GO873" s="72"/>
      <c r="GP873" s="72"/>
      <c r="GQ873" s="72"/>
      <c r="GR873" s="72"/>
      <c r="GS873" s="72"/>
      <c r="GT873" s="72"/>
      <c r="GU873" s="72"/>
      <c r="GV873" s="72"/>
      <c r="GW873" s="72"/>
      <c r="GX873" s="72"/>
      <c r="GY873" s="72"/>
      <c r="GZ873" s="72"/>
      <c r="HA873" s="72"/>
      <c r="HB873" s="72"/>
      <c r="HC873" s="72"/>
      <c r="HD873" s="72"/>
      <c r="HE873" s="72"/>
      <c r="HF873" s="72"/>
      <c r="HG873" s="72"/>
      <c r="HH873" s="72"/>
      <c r="HI873" s="72"/>
      <c r="HJ873" s="72"/>
      <c r="HK873" s="72"/>
      <c r="HL873" s="72"/>
      <c r="HM873" s="72"/>
      <c r="HN873" s="72"/>
      <c r="HO873" s="72"/>
      <c r="HP873" s="72"/>
      <c r="HQ873" s="72"/>
      <c r="HR873" s="72"/>
      <c r="HS873" s="72"/>
      <c r="HT873" s="72"/>
      <c r="HU873" s="72"/>
      <c r="HV873" s="72"/>
      <c r="HW873" s="72"/>
      <c r="HX873" s="72"/>
      <c r="HY873" s="72"/>
      <c r="HZ873" s="72"/>
      <c r="IA873" s="72"/>
      <c r="IB873" s="72"/>
      <c r="IC873" s="72"/>
      <c r="ID873" s="72"/>
      <c r="IE873" s="72"/>
      <c r="IF873" s="72"/>
      <c r="IG873" s="72"/>
      <c r="IH873" s="72"/>
      <c r="II873" s="72"/>
      <c r="IJ873" s="72"/>
      <c r="IK873" s="72"/>
      <c r="IL873" s="72"/>
      <c r="IM873" s="72"/>
      <c r="IN873" s="72"/>
      <c r="IO873" s="72"/>
      <c r="IP873" s="72"/>
      <c r="IQ873" s="72"/>
      <c r="IR873" s="72"/>
      <c r="IS873" s="72"/>
      <c r="IT873" s="72"/>
      <c r="IU873" s="72"/>
      <c r="IV873" s="72"/>
    </row>
    <row r="874" spans="1:256" s="71" customFormat="1" ht="50.1" customHeight="1" x14ac:dyDescent="0.2">
      <c r="A874" s="12"/>
      <c r="B874" s="123"/>
      <c r="C874" s="88"/>
      <c r="D874" s="88"/>
      <c r="E874" s="88"/>
      <c r="F874" s="89"/>
      <c r="G874" s="28"/>
      <c r="H874" s="8"/>
      <c r="I874" s="9"/>
      <c r="J874" s="29">
        <f t="shared" ref="J874:J879" si="87">SUM(H874*I874)</f>
        <v>0</v>
      </c>
      <c r="K874" s="9"/>
      <c r="L874" s="4">
        <f t="shared" ref="L874:L879" si="88">SUM(J874*K874)</f>
        <v>0</v>
      </c>
      <c r="M874" s="10"/>
      <c r="N874" s="11"/>
      <c r="O874" s="69">
        <f t="shared" ref="O874:O879" si="89">SUM(M874*N874)</f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124"/>
      <c r="C875" s="125"/>
      <c r="D875" s="125"/>
      <c r="E875" s="125"/>
      <c r="F875" s="126"/>
      <c r="G875" s="28"/>
      <c r="H875" s="8"/>
      <c r="I875" s="9"/>
      <c r="J875" s="29">
        <f t="shared" si="87"/>
        <v>0</v>
      </c>
      <c r="K875" s="9"/>
      <c r="L875" s="4">
        <f t="shared" si="88"/>
        <v>0</v>
      </c>
      <c r="M875" s="10"/>
      <c r="N875" s="11"/>
      <c r="O875" s="69">
        <f t="shared" si="89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71" customFormat="1" ht="50.1" customHeight="1" x14ac:dyDescent="0.2">
      <c r="A876" s="12"/>
      <c r="B876" s="124"/>
      <c r="C876" s="125"/>
      <c r="D876" s="125"/>
      <c r="E876" s="125"/>
      <c r="F876" s="126"/>
      <c r="G876" s="28"/>
      <c r="H876" s="8"/>
      <c r="I876" s="9"/>
      <c r="J876" s="29">
        <f t="shared" si="87"/>
        <v>0</v>
      </c>
      <c r="K876" s="9"/>
      <c r="L876" s="4">
        <f t="shared" si="88"/>
        <v>0</v>
      </c>
      <c r="M876" s="10"/>
      <c r="N876" s="11"/>
      <c r="O876" s="69">
        <f t="shared" si="89"/>
        <v>0</v>
      </c>
      <c r="P876" s="3"/>
      <c r="Q876" s="1"/>
      <c r="R876" s="1"/>
      <c r="S876" s="1"/>
      <c r="T876" s="1"/>
      <c r="U876" s="1"/>
      <c r="V876" s="5"/>
      <c r="W876" s="1"/>
      <c r="X876" s="1"/>
      <c r="Y876" s="3"/>
      <c r="Z876" s="3"/>
      <c r="AA876" s="3"/>
      <c r="AB876" s="3"/>
    </row>
    <row r="877" spans="1:256" s="71" customFormat="1" ht="50.1" customHeight="1" x14ac:dyDescent="0.2">
      <c r="A877" s="12"/>
      <c r="B877" s="124"/>
      <c r="C877" s="125"/>
      <c r="D877" s="125"/>
      <c r="E877" s="125"/>
      <c r="F877" s="126"/>
      <c r="G877" s="28"/>
      <c r="H877" s="8"/>
      <c r="I877" s="9"/>
      <c r="J877" s="29">
        <f t="shared" si="87"/>
        <v>0</v>
      </c>
      <c r="K877" s="9"/>
      <c r="L877" s="4">
        <f t="shared" si="88"/>
        <v>0</v>
      </c>
      <c r="M877" s="10"/>
      <c r="N877" s="11"/>
      <c r="O877" s="69">
        <f t="shared" si="89"/>
        <v>0</v>
      </c>
      <c r="P877" s="3"/>
      <c r="Q877" s="1"/>
      <c r="R877" s="1"/>
      <c r="S877" s="1"/>
      <c r="T877" s="1"/>
      <c r="U877" s="1"/>
      <c r="V877" s="5"/>
      <c r="W877" s="1"/>
      <c r="X877" s="1"/>
      <c r="Y877" s="3"/>
      <c r="Z877" s="3"/>
      <c r="AA877" s="3"/>
      <c r="AB877" s="3"/>
    </row>
    <row r="878" spans="1:256" s="71" customFormat="1" ht="50.1" customHeight="1" x14ac:dyDescent="0.2">
      <c r="A878" s="12"/>
      <c r="B878" s="124"/>
      <c r="C878" s="125"/>
      <c r="D878" s="125"/>
      <c r="E878" s="125"/>
      <c r="F878" s="126"/>
      <c r="G878" s="28"/>
      <c r="H878" s="8"/>
      <c r="I878" s="9"/>
      <c r="J878" s="29">
        <f t="shared" si="87"/>
        <v>0</v>
      </c>
      <c r="K878" s="9"/>
      <c r="L878" s="4">
        <f t="shared" si="88"/>
        <v>0</v>
      </c>
      <c r="M878" s="10"/>
      <c r="N878" s="11"/>
      <c r="O878" s="69">
        <f t="shared" si="89"/>
        <v>0</v>
      </c>
      <c r="P878" s="3"/>
      <c r="Q878" s="1"/>
      <c r="R878" s="1"/>
      <c r="S878" s="1"/>
      <c r="T878" s="1"/>
      <c r="U878" s="1"/>
      <c r="V878" s="5"/>
      <c r="W878" s="1"/>
      <c r="X878" s="1"/>
      <c r="Y878" s="3"/>
      <c r="Z878" s="3"/>
      <c r="AA878" s="3"/>
      <c r="AB878" s="3"/>
    </row>
    <row r="879" spans="1:256" s="71" customFormat="1" ht="50.1" customHeight="1" x14ac:dyDescent="0.2">
      <c r="A879" s="12"/>
      <c r="B879" s="124"/>
      <c r="C879" s="125"/>
      <c r="D879" s="125"/>
      <c r="E879" s="125"/>
      <c r="F879" s="126"/>
      <c r="G879" s="28"/>
      <c r="H879" s="8"/>
      <c r="I879" s="9"/>
      <c r="J879" s="29">
        <f t="shared" si="87"/>
        <v>0</v>
      </c>
      <c r="K879" s="9"/>
      <c r="L879" s="4">
        <f t="shared" si="88"/>
        <v>0</v>
      </c>
      <c r="M879" s="10"/>
      <c r="N879" s="11"/>
      <c r="O879" s="69">
        <f t="shared" si="89"/>
        <v>0</v>
      </c>
      <c r="P879" s="3"/>
      <c r="Q879" s="1"/>
      <c r="R879" s="1"/>
      <c r="S879" s="1"/>
      <c r="T879" s="1"/>
      <c r="U879" s="1"/>
      <c r="V879" s="5"/>
      <c r="W879" s="1"/>
      <c r="X879" s="1"/>
      <c r="Y879" s="3"/>
      <c r="Z879" s="3"/>
      <c r="AA879" s="3"/>
      <c r="AB879" s="3"/>
    </row>
    <row r="880" spans="1:256" s="15" customFormat="1" ht="20.100000000000001" customHeight="1" thickBot="1" x14ac:dyDescent="0.2">
      <c r="A880" s="41"/>
      <c r="B880" s="133" t="s">
        <v>43</v>
      </c>
      <c r="C880" s="134"/>
      <c r="D880" s="134"/>
      <c r="E880" s="134"/>
      <c r="F880" s="135"/>
      <c r="G880" s="56"/>
      <c r="H880" s="42"/>
      <c r="I880" s="43"/>
      <c r="J880" s="32">
        <f>SUM(J874:J879)</f>
        <v>0</v>
      </c>
      <c r="K880" s="43"/>
      <c r="L880" s="32">
        <f>SUM(L874:L879)</f>
        <v>0</v>
      </c>
      <c r="M880" s="44">
        <f>SUM(M874:M879)</f>
        <v>0</v>
      </c>
      <c r="N880" s="43"/>
      <c r="O880" s="32">
        <f>SUM(O874:O879)</f>
        <v>0</v>
      </c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8" s="15" customFormat="1" x14ac:dyDescent="0.15">
      <c r="A881" s="25"/>
      <c r="B881" s="25"/>
      <c r="C881" s="25"/>
      <c r="D881" s="25"/>
      <c r="E881" s="25"/>
      <c r="F881" s="25"/>
      <c r="G881" s="54"/>
      <c r="H881" s="25"/>
      <c r="I881" s="25"/>
      <c r="J881" s="25"/>
      <c r="K881" s="25"/>
      <c r="L881" s="25"/>
      <c r="M881" s="25"/>
      <c r="N881" s="25"/>
      <c r="O881" s="63"/>
    </row>
    <row r="882" spans="1:28" s="15" customFormat="1" x14ac:dyDescent="0.15">
      <c r="A882" s="25"/>
      <c r="B882" s="25"/>
      <c r="C882" s="25"/>
      <c r="D882" s="25"/>
      <c r="E882" s="25"/>
      <c r="F882" s="25"/>
      <c r="G882" s="54"/>
      <c r="H882" s="25"/>
      <c r="I882" s="25"/>
      <c r="J882" s="25"/>
      <c r="K882" s="25"/>
      <c r="L882" s="25"/>
      <c r="M882" s="25"/>
      <c r="N882" s="25"/>
      <c r="O882" s="63"/>
    </row>
    <row r="883" spans="1:28" s="15" customFormat="1" x14ac:dyDescent="0.15">
      <c r="A883" s="27"/>
      <c r="B883" s="27"/>
      <c r="C883" s="27"/>
      <c r="D883" s="27"/>
      <c r="E883" s="27"/>
      <c r="F883" s="27"/>
      <c r="G883" s="55"/>
      <c r="H883" s="27"/>
      <c r="I883" s="27"/>
      <c r="J883" s="27"/>
      <c r="K883" s="27"/>
      <c r="L883" s="27"/>
      <c r="M883" s="27"/>
      <c r="N883" s="27"/>
      <c r="O883" s="64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8" s="15" customFormat="1" ht="9" customHeight="1" x14ac:dyDescent="0.2">
      <c r="A884" s="78" t="s">
        <v>50</v>
      </c>
      <c r="B884" s="79"/>
      <c r="C884" s="79"/>
      <c r="D884" s="79"/>
      <c r="E884" s="79"/>
      <c r="F884" s="79"/>
      <c r="G884" s="79"/>
      <c r="H884" s="80"/>
      <c r="I884" s="75" t="s">
        <v>46</v>
      </c>
      <c r="J884" s="76"/>
      <c r="K884" s="76"/>
      <c r="L884" s="76"/>
      <c r="M884" s="77"/>
      <c r="N884" s="67" t="s">
        <v>1</v>
      </c>
      <c r="O884" s="6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8" s="15" customFormat="1" ht="8.25" customHeight="1" x14ac:dyDescent="0.15">
      <c r="A885" s="81"/>
      <c r="B885" s="82"/>
      <c r="C885" s="82"/>
      <c r="D885" s="82"/>
      <c r="E885" s="82"/>
      <c r="F885" s="82"/>
      <c r="G885" s="82"/>
      <c r="H885" s="83"/>
      <c r="I885" s="24"/>
      <c r="J885" s="25"/>
      <c r="K885" s="25"/>
      <c r="L885" s="25"/>
      <c r="M885" s="16"/>
      <c r="N885" s="25"/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8" s="15" customFormat="1" ht="12.75" customHeight="1" x14ac:dyDescent="0.2">
      <c r="A886" s="81"/>
      <c r="B886" s="82"/>
      <c r="C886" s="82"/>
      <c r="D886" s="82"/>
      <c r="E886" s="82"/>
      <c r="F886" s="82"/>
      <c r="G886" s="82"/>
      <c r="H886" s="83"/>
      <c r="I886" s="116"/>
      <c r="J886" s="117"/>
      <c r="K886" s="117"/>
      <c r="L886" s="117"/>
      <c r="M886" s="118"/>
      <c r="N886" s="26" t="s">
        <v>48</v>
      </c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8" s="15" customFormat="1" ht="8.25" customHeight="1" x14ac:dyDescent="0.15">
      <c r="A887" s="81"/>
      <c r="B887" s="82"/>
      <c r="C887" s="82"/>
      <c r="D887" s="82"/>
      <c r="E887" s="82"/>
      <c r="F887" s="82"/>
      <c r="G887" s="82"/>
      <c r="H887" s="83"/>
      <c r="I887" s="119"/>
      <c r="J887" s="117"/>
      <c r="K887" s="117"/>
      <c r="L887" s="117"/>
      <c r="M887" s="118"/>
      <c r="N887" s="25"/>
      <c r="O887" s="65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8" s="15" customFormat="1" ht="8.25" customHeight="1" x14ac:dyDescent="0.15">
      <c r="A888" s="81"/>
      <c r="B888" s="82"/>
      <c r="C888" s="82"/>
      <c r="D888" s="82"/>
      <c r="E888" s="82"/>
      <c r="F888" s="82"/>
      <c r="G888" s="82"/>
      <c r="H888" s="83"/>
      <c r="I888" s="119"/>
      <c r="J888" s="117"/>
      <c r="K888" s="117"/>
      <c r="L888" s="117"/>
      <c r="M888" s="118"/>
      <c r="N888" s="27"/>
      <c r="O888" s="66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8" s="15" customFormat="1" ht="9" customHeight="1" x14ac:dyDescent="0.15">
      <c r="A889" s="81"/>
      <c r="B889" s="82"/>
      <c r="C889" s="82"/>
      <c r="D889" s="82"/>
      <c r="E889" s="82"/>
      <c r="F889" s="82"/>
      <c r="G889" s="82"/>
      <c r="H889" s="83"/>
      <c r="I889" s="119"/>
      <c r="J889" s="117"/>
      <c r="K889" s="117"/>
      <c r="L889" s="117"/>
      <c r="M889" s="118"/>
      <c r="N889" s="13" t="s">
        <v>2</v>
      </c>
      <c r="O889" s="65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8" s="15" customFormat="1" ht="8.25" customHeight="1" x14ac:dyDescent="0.15">
      <c r="A890" s="81"/>
      <c r="B890" s="82"/>
      <c r="C890" s="82"/>
      <c r="D890" s="82"/>
      <c r="E890" s="82"/>
      <c r="F890" s="82"/>
      <c r="G890" s="82"/>
      <c r="H890" s="83"/>
      <c r="I890" s="119"/>
      <c r="J890" s="117"/>
      <c r="K890" s="117"/>
      <c r="L890" s="117"/>
      <c r="M890" s="118"/>
      <c r="N890" s="25"/>
      <c r="O890" s="65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8" s="15" customFormat="1" ht="8.25" customHeight="1" x14ac:dyDescent="0.15">
      <c r="A891" s="81"/>
      <c r="B891" s="82"/>
      <c r="C891" s="82"/>
      <c r="D891" s="82"/>
      <c r="E891" s="82"/>
      <c r="F891" s="82"/>
      <c r="G891" s="82"/>
      <c r="H891" s="83"/>
      <c r="I891" s="119"/>
      <c r="J891" s="117"/>
      <c r="K891" s="117"/>
      <c r="L891" s="117"/>
      <c r="M891" s="118"/>
      <c r="N891" s="111"/>
      <c r="O891" s="112"/>
      <c r="P891" s="25"/>
      <c r="Q891" s="25"/>
      <c r="R891" s="25"/>
      <c r="S891" s="25"/>
      <c r="T891" s="25"/>
      <c r="U891" s="25"/>
      <c r="V891" s="40"/>
      <c r="W891" s="25"/>
      <c r="X891" s="25"/>
      <c r="Y891" s="25"/>
      <c r="Z891" s="25"/>
      <c r="AA891" s="25"/>
      <c r="AB891" s="25"/>
    </row>
    <row r="892" spans="1:28" s="15" customFormat="1" ht="8.25" customHeight="1" x14ac:dyDescent="0.15">
      <c r="A892" s="84"/>
      <c r="B892" s="85"/>
      <c r="C892" s="85"/>
      <c r="D892" s="85"/>
      <c r="E892" s="85"/>
      <c r="F892" s="85"/>
      <c r="G892" s="85"/>
      <c r="H892" s="86"/>
      <c r="I892" s="120"/>
      <c r="J892" s="121"/>
      <c r="K892" s="121"/>
      <c r="L892" s="121"/>
      <c r="M892" s="122"/>
      <c r="N892" s="113"/>
      <c r="O892" s="114"/>
      <c r="P892" s="25"/>
      <c r="Q892" s="25"/>
      <c r="R892" s="25"/>
      <c r="S892" s="25"/>
      <c r="T892" s="25"/>
      <c r="U892" s="25"/>
      <c r="V892" s="40"/>
      <c r="W892" s="25"/>
      <c r="X892" s="25"/>
      <c r="Y892" s="25"/>
      <c r="Z892" s="25"/>
      <c r="AA892" s="25"/>
      <c r="AB892" s="25"/>
    </row>
    <row r="893" spans="1:28" s="15" customFormat="1" x14ac:dyDescent="0.15">
      <c r="A893" s="105" t="s">
        <v>0</v>
      </c>
      <c r="B893" s="106"/>
      <c r="C893" s="106"/>
      <c r="D893" s="106"/>
      <c r="E893" s="106"/>
      <c r="F893" s="107"/>
      <c r="G893" s="47"/>
      <c r="H893" s="115" t="s">
        <v>3</v>
      </c>
      <c r="I893" s="100"/>
      <c r="J893" s="100"/>
      <c r="K893" s="100"/>
      <c r="L893" s="100"/>
      <c r="M893" s="100"/>
      <c r="N893" s="100"/>
      <c r="O893" s="101"/>
      <c r="P893" s="25"/>
      <c r="Q893" s="25"/>
      <c r="R893" s="25"/>
      <c r="S893" s="25"/>
      <c r="T893" s="25"/>
      <c r="U893" s="25"/>
      <c r="V893" s="40"/>
      <c r="W893" s="25"/>
      <c r="X893" s="25"/>
      <c r="Y893" s="25"/>
      <c r="Z893" s="25"/>
      <c r="AA893" s="25"/>
      <c r="AB893" s="25"/>
    </row>
    <row r="894" spans="1:28" s="15" customFormat="1" x14ac:dyDescent="0.15">
      <c r="A894" s="108"/>
      <c r="B894" s="109"/>
      <c r="C894" s="109"/>
      <c r="D894" s="109"/>
      <c r="E894" s="109"/>
      <c r="F894" s="110"/>
      <c r="G894" s="47"/>
      <c r="H894" s="102"/>
      <c r="I894" s="103"/>
      <c r="J894" s="103"/>
      <c r="K894" s="103"/>
      <c r="L894" s="103"/>
      <c r="M894" s="103"/>
      <c r="N894" s="103"/>
      <c r="O894" s="104"/>
      <c r="P894" s="25"/>
      <c r="Q894" s="25"/>
      <c r="R894" s="25"/>
      <c r="S894" s="25"/>
      <c r="T894" s="25"/>
      <c r="U894" s="25"/>
      <c r="V894" s="40"/>
      <c r="W894" s="25"/>
      <c r="X894" s="25"/>
      <c r="Y894" s="25"/>
      <c r="Z894" s="25"/>
      <c r="AA894" s="25"/>
      <c r="AB894" s="25"/>
    </row>
    <row r="895" spans="1:28" s="15" customFormat="1" ht="12.75" x14ac:dyDescent="0.2">
      <c r="A895" s="14"/>
      <c r="F895" s="16"/>
      <c r="G895" s="47"/>
      <c r="H895" s="93" t="s">
        <v>4</v>
      </c>
      <c r="I895" s="94"/>
      <c r="J895" s="94"/>
      <c r="K895" s="94"/>
      <c r="L895" s="95"/>
      <c r="M895" s="99" t="s">
        <v>5</v>
      </c>
      <c r="N895" s="100"/>
      <c r="O895" s="101"/>
      <c r="P895" s="25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8" s="15" customFormat="1" ht="12.75" x14ac:dyDescent="0.2">
      <c r="A896" s="17"/>
      <c r="F896" s="16"/>
      <c r="G896" s="47"/>
      <c r="H896" s="96"/>
      <c r="I896" s="97"/>
      <c r="J896" s="97"/>
      <c r="K896" s="97"/>
      <c r="L896" s="98"/>
      <c r="M896" s="102"/>
      <c r="N896" s="103"/>
      <c r="O896" s="104"/>
      <c r="P896" s="25"/>
      <c r="Q896" s="26"/>
      <c r="R896" s="26"/>
      <c r="S896" s="26"/>
      <c r="T896" s="26"/>
      <c r="U896" s="26"/>
      <c r="V896" s="36"/>
      <c r="W896" s="26"/>
      <c r="X896" s="25"/>
      <c r="Y896" s="25"/>
      <c r="Z896" s="25"/>
      <c r="AA896" s="25"/>
      <c r="AB896" s="25"/>
    </row>
    <row r="897" spans="1:256" s="15" customFormat="1" ht="12.75" x14ac:dyDescent="0.2">
      <c r="A897" s="17"/>
      <c r="F897" s="16"/>
      <c r="G897" s="48"/>
      <c r="H897" s="18"/>
      <c r="I897" s="14"/>
      <c r="J897" s="14"/>
      <c r="K897" s="14"/>
      <c r="L897" s="19"/>
      <c r="M897" s="14"/>
      <c r="N897" s="14"/>
      <c r="O897" s="60" t="s">
        <v>39</v>
      </c>
      <c r="P897" s="25"/>
      <c r="Q897" s="26"/>
      <c r="R897" s="26"/>
      <c r="S897" s="26"/>
      <c r="T897" s="26"/>
      <c r="U897" s="26"/>
      <c r="V897" s="36"/>
      <c r="W897" s="26"/>
      <c r="X897" s="25"/>
      <c r="Y897" s="25"/>
      <c r="Z897" s="25"/>
      <c r="AA897" s="25"/>
      <c r="AB897" s="25"/>
    </row>
    <row r="898" spans="1:256" s="15" customFormat="1" ht="12.75" x14ac:dyDescent="0.2">
      <c r="A898" s="17"/>
      <c r="F898" s="16"/>
      <c r="G898" s="49" t="s">
        <v>6</v>
      </c>
      <c r="H898" s="21" t="s">
        <v>16</v>
      </c>
      <c r="I898" s="20" t="s">
        <v>18</v>
      </c>
      <c r="J898" s="20" t="s">
        <v>22</v>
      </c>
      <c r="K898" s="20" t="s">
        <v>25</v>
      </c>
      <c r="L898" s="20" t="s">
        <v>27</v>
      </c>
      <c r="M898" s="20" t="s">
        <v>31</v>
      </c>
      <c r="N898" s="20" t="s">
        <v>35</v>
      </c>
      <c r="O898" s="60" t="s">
        <v>32</v>
      </c>
      <c r="P898" s="25"/>
      <c r="Q898" s="26"/>
      <c r="R898" s="26"/>
      <c r="S898" s="26"/>
      <c r="T898" s="26"/>
      <c r="U898" s="26"/>
      <c r="V898" s="36"/>
      <c r="W898" s="26"/>
      <c r="X898" s="25"/>
      <c r="Y898" s="25"/>
      <c r="Z898" s="25"/>
      <c r="AA898" s="25"/>
      <c r="AB898" s="25"/>
    </row>
    <row r="899" spans="1:256" s="15" customFormat="1" ht="12.75" x14ac:dyDescent="0.2">
      <c r="A899" s="20" t="s">
        <v>13</v>
      </c>
      <c r="B899" s="90" t="s">
        <v>12</v>
      </c>
      <c r="C899" s="91"/>
      <c r="D899" s="91"/>
      <c r="E899" s="91"/>
      <c r="F899" s="92"/>
      <c r="G899" s="49" t="s">
        <v>8</v>
      </c>
      <c r="H899" s="21" t="s">
        <v>17</v>
      </c>
      <c r="I899" s="20" t="s">
        <v>23</v>
      </c>
      <c r="J899" s="20" t="s">
        <v>23</v>
      </c>
      <c r="K899" s="20" t="s">
        <v>44</v>
      </c>
      <c r="L899" s="20" t="s">
        <v>25</v>
      </c>
      <c r="M899" s="20" t="s">
        <v>32</v>
      </c>
      <c r="N899" s="20" t="s">
        <v>36</v>
      </c>
      <c r="O899" s="60" t="s">
        <v>40</v>
      </c>
      <c r="P899" s="26"/>
      <c r="Q899" s="26"/>
      <c r="R899" s="26"/>
      <c r="S899" s="26"/>
      <c r="T899" s="26"/>
      <c r="U899" s="26"/>
      <c r="V899" s="36"/>
      <c r="W899" s="26"/>
      <c r="X899" s="25"/>
      <c r="Y899" s="25"/>
      <c r="Z899" s="25"/>
      <c r="AA899" s="25"/>
      <c r="AB899" s="25"/>
    </row>
    <row r="900" spans="1:256" s="15" customFormat="1" ht="12.75" x14ac:dyDescent="0.2">
      <c r="A900" s="20" t="s">
        <v>14</v>
      </c>
      <c r="F900" s="16"/>
      <c r="G900" s="49" t="s">
        <v>7</v>
      </c>
      <c r="H900" s="16"/>
      <c r="I900" s="20" t="s">
        <v>19</v>
      </c>
      <c r="J900" s="20" t="s">
        <v>29</v>
      </c>
      <c r="K900" s="20" t="s">
        <v>45</v>
      </c>
      <c r="L900" s="20" t="s">
        <v>28</v>
      </c>
      <c r="M900" s="20" t="s">
        <v>33</v>
      </c>
      <c r="N900" s="20" t="s">
        <v>32</v>
      </c>
      <c r="O900" s="61" t="s">
        <v>41</v>
      </c>
      <c r="P900" s="26"/>
      <c r="Q900" s="26"/>
      <c r="R900" s="26"/>
      <c r="S900" s="26"/>
      <c r="T900" s="26"/>
      <c r="U900" s="26"/>
      <c r="V900" s="36"/>
      <c r="W900" s="26"/>
      <c r="X900" s="25"/>
      <c r="Y900" s="26"/>
      <c r="Z900" s="26"/>
      <c r="AA900" s="26"/>
      <c r="AB900" s="26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72"/>
      <c r="AQ900" s="72"/>
      <c r="AR900" s="72"/>
      <c r="AS900" s="72"/>
      <c r="AT900" s="72"/>
      <c r="AU900" s="72"/>
      <c r="AV900" s="72"/>
      <c r="AW900" s="72"/>
      <c r="AX900" s="72"/>
      <c r="AY900" s="72"/>
      <c r="AZ900" s="72"/>
      <c r="BA900" s="72"/>
      <c r="BB900" s="72"/>
      <c r="BC900" s="72"/>
      <c r="BD900" s="72"/>
      <c r="BE900" s="72"/>
      <c r="BF900" s="72"/>
      <c r="BG900" s="72"/>
      <c r="BH900" s="72"/>
      <c r="BI900" s="72"/>
      <c r="BJ900" s="72"/>
      <c r="BK900" s="72"/>
      <c r="BL900" s="72"/>
      <c r="BM900" s="72"/>
      <c r="BN900" s="72"/>
      <c r="BO900" s="72"/>
      <c r="BP900" s="72"/>
      <c r="BQ900" s="72"/>
      <c r="BR900" s="72"/>
      <c r="BS900" s="72"/>
      <c r="BT900" s="72"/>
      <c r="BU900" s="72"/>
      <c r="BV900" s="72"/>
      <c r="BW900" s="72"/>
      <c r="BX900" s="72"/>
      <c r="BY900" s="72"/>
      <c r="BZ900" s="72"/>
      <c r="CA900" s="72"/>
      <c r="CB900" s="72"/>
      <c r="CC900" s="72"/>
      <c r="CD900" s="72"/>
      <c r="CE900" s="72"/>
      <c r="CF900" s="72"/>
      <c r="CG900" s="72"/>
      <c r="CH900" s="72"/>
      <c r="CI900" s="72"/>
      <c r="CJ900" s="72"/>
      <c r="CK900" s="72"/>
      <c r="CL900" s="72"/>
      <c r="CM900" s="72"/>
      <c r="CN900" s="72"/>
      <c r="CO900" s="72"/>
      <c r="CP900" s="72"/>
      <c r="CQ900" s="72"/>
      <c r="CR900" s="72"/>
      <c r="CS900" s="72"/>
      <c r="CT900" s="72"/>
      <c r="CU900" s="72"/>
      <c r="CV900" s="72"/>
      <c r="CW900" s="72"/>
      <c r="CX900" s="72"/>
      <c r="CY900" s="72"/>
      <c r="CZ900" s="72"/>
      <c r="DA900" s="72"/>
      <c r="DB900" s="72"/>
      <c r="DC900" s="72"/>
      <c r="DD900" s="72"/>
      <c r="DE900" s="72"/>
      <c r="DF900" s="72"/>
      <c r="DG900" s="72"/>
      <c r="DH900" s="72"/>
      <c r="DI900" s="72"/>
      <c r="DJ900" s="72"/>
      <c r="DK900" s="72"/>
      <c r="DL900" s="72"/>
      <c r="DM900" s="72"/>
      <c r="DN900" s="72"/>
      <c r="DO900" s="72"/>
      <c r="DP900" s="72"/>
      <c r="DQ900" s="72"/>
      <c r="DR900" s="72"/>
      <c r="DS900" s="72"/>
      <c r="DT900" s="72"/>
      <c r="DU900" s="72"/>
      <c r="DV900" s="72"/>
      <c r="DW900" s="72"/>
      <c r="DX900" s="72"/>
      <c r="DY900" s="72"/>
      <c r="DZ900" s="72"/>
      <c r="EA900" s="72"/>
      <c r="EB900" s="72"/>
      <c r="EC900" s="72"/>
      <c r="ED900" s="72"/>
      <c r="EE900" s="72"/>
      <c r="EF900" s="72"/>
      <c r="EG900" s="72"/>
      <c r="EH900" s="72"/>
      <c r="EI900" s="72"/>
      <c r="EJ900" s="72"/>
      <c r="EK900" s="72"/>
      <c r="EL900" s="72"/>
      <c r="EM900" s="72"/>
      <c r="EN900" s="72"/>
      <c r="EO900" s="72"/>
      <c r="EP900" s="72"/>
      <c r="EQ900" s="72"/>
      <c r="ER900" s="72"/>
      <c r="ES900" s="72"/>
      <c r="ET900" s="72"/>
      <c r="EU900" s="72"/>
      <c r="EV900" s="72"/>
      <c r="EW900" s="72"/>
      <c r="EX900" s="72"/>
      <c r="EY900" s="72"/>
      <c r="EZ900" s="72"/>
      <c r="FA900" s="72"/>
      <c r="FB900" s="72"/>
      <c r="FC900" s="72"/>
      <c r="FD900" s="72"/>
      <c r="FE900" s="72"/>
      <c r="FF900" s="72"/>
      <c r="FG900" s="72"/>
      <c r="FH900" s="72"/>
      <c r="FI900" s="72"/>
      <c r="FJ900" s="72"/>
      <c r="FK900" s="72"/>
      <c r="FL900" s="72"/>
      <c r="FM900" s="72"/>
      <c r="FN900" s="72"/>
      <c r="FO900" s="72"/>
      <c r="FP900" s="72"/>
      <c r="FQ900" s="72"/>
      <c r="FR900" s="72"/>
      <c r="FS900" s="72"/>
      <c r="FT900" s="72"/>
      <c r="FU900" s="72"/>
      <c r="FV900" s="72"/>
      <c r="FW900" s="72"/>
      <c r="FX900" s="72"/>
      <c r="FY900" s="72"/>
      <c r="FZ900" s="72"/>
      <c r="GA900" s="72"/>
      <c r="GB900" s="72"/>
      <c r="GC900" s="72"/>
      <c r="GD900" s="72"/>
      <c r="GE900" s="72"/>
      <c r="GF900" s="72"/>
      <c r="GG900" s="72"/>
      <c r="GH900" s="72"/>
      <c r="GI900" s="72"/>
      <c r="GJ900" s="72"/>
      <c r="GK900" s="72"/>
      <c r="GL900" s="72"/>
      <c r="GM900" s="72"/>
      <c r="GN900" s="72"/>
      <c r="GO900" s="72"/>
      <c r="GP900" s="72"/>
      <c r="GQ900" s="72"/>
      <c r="GR900" s="72"/>
      <c r="GS900" s="72"/>
      <c r="GT900" s="72"/>
      <c r="GU900" s="72"/>
      <c r="GV900" s="72"/>
      <c r="GW900" s="72"/>
      <c r="GX900" s="72"/>
      <c r="GY900" s="72"/>
      <c r="GZ900" s="72"/>
      <c r="HA900" s="72"/>
      <c r="HB900" s="72"/>
      <c r="HC900" s="72"/>
      <c r="HD900" s="72"/>
      <c r="HE900" s="72"/>
      <c r="HF900" s="72"/>
      <c r="HG900" s="72"/>
      <c r="HH900" s="72"/>
      <c r="HI900" s="72"/>
      <c r="HJ900" s="72"/>
      <c r="HK900" s="72"/>
      <c r="HL900" s="72"/>
      <c r="HM900" s="72"/>
      <c r="HN900" s="72"/>
      <c r="HO900" s="72"/>
      <c r="HP900" s="72"/>
      <c r="HQ900" s="72"/>
      <c r="HR900" s="72"/>
      <c r="HS900" s="72"/>
      <c r="HT900" s="72"/>
      <c r="HU900" s="72"/>
      <c r="HV900" s="72"/>
      <c r="HW900" s="72"/>
      <c r="HX900" s="72"/>
      <c r="HY900" s="72"/>
      <c r="HZ900" s="72"/>
      <c r="IA900" s="72"/>
      <c r="IB900" s="72"/>
      <c r="IC900" s="72"/>
      <c r="ID900" s="72"/>
      <c r="IE900" s="72"/>
      <c r="IF900" s="72"/>
      <c r="IG900" s="72"/>
      <c r="IH900" s="72"/>
      <c r="II900" s="72"/>
      <c r="IJ900" s="72"/>
      <c r="IK900" s="72"/>
      <c r="IL900" s="72"/>
      <c r="IM900" s="72"/>
      <c r="IN900" s="72"/>
      <c r="IO900" s="72"/>
      <c r="IP900" s="72"/>
      <c r="IQ900" s="72"/>
      <c r="IR900" s="72"/>
      <c r="IS900" s="72"/>
      <c r="IT900" s="72"/>
      <c r="IU900" s="72"/>
      <c r="IV900" s="72"/>
    </row>
    <row r="901" spans="1:256" s="15" customFormat="1" ht="12.75" x14ac:dyDescent="0.2">
      <c r="A901" s="17"/>
      <c r="F901" s="16"/>
      <c r="G901" s="50"/>
      <c r="H901" s="16"/>
      <c r="I901" s="20" t="s">
        <v>20</v>
      </c>
      <c r="J901" s="20"/>
      <c r="K901" s="20"/>
      <c r="L901" s="20"/>
      <c r="M901" s="20"/>
      <c r="N901" s="20" t="s">
        <v>37</v>
      </c>
      <c r="O901" s="60"/>
      <c r="P901" s="26"/>
      <c r="Q901" s="26"/>
      <c r="R901" s="26"/>
      <c r="S901" s="26"/>
      <c r="T901" s="26"/>
      <c r="U901" s="26"/>
      <c r="V901" s="36"/>
      <c r="W901" s="26"/>
      <c r="X901" s="25"/>
      <c r="Y901" s="26"/>
      <c r="Z901" s="26"/>
      <c r="AA901" s="26"/>
      <c r="AB901" s="26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72"/>
      <c r="AQ901" s="72"/>
      <c r="AR901" s="72"/>
      <c r="AS901" s="72"/>
      <c r="AT901" s="72"/>
      <c r="AU901" s="72"/>
      <c r="AV901" s="72"/>
      <c r="AW901" s="72"/>
      <c r="AX901" s="72"/>
      <c r="AY901" s="72"/>
      <c r="AZ901" s="72"/>
      <c r="BA901" s="72"/>
      <c r="BB901" s="72"/>
      <c r="BC901" s="72"/>
      <c r="BD901" s="72"/>
      <c r="BE901" s="72"/>
      <c r="BF901" s="72"/>
      <c r="BG901" s="72"/>
      <c r="BH901" s="72"/>
      <c r="BI901" s="72"/>
      <c r="BJ901" s="72"/>
      <c r="BK901" s="72"/>
      <c r="BL901" s="72"/>
      <c r="BM901" s="72"/>
      <c r="BN901" s="72"/>
      <c r="BO901" s="72"/>
      <c r="BP901" s="72"/>
      <c r="BQ901" s="72"/>
      <c r="BR901" s="72"/>
      <c r="BS901" s="72"/>
      <c r="BT901" s="72"/>
      <c r="BU901" s="72"/>
      <c r="BV901" s="72"/>
      <c r="BW901" s="72"/>
      <c r="BX901" s="72"/>
      <c r="BY901" s="72"/>
      <c r="BZ901" s="72"/>
      <c r="CA901" s="72"/>
      <c r="CB901" s="72"/>
      <c r="CC901" s="72"/>
      <c r="CD901" s="72"/>
      <c r="CE901" s="72"/>
      <c r="CF901" s="72"/>
      <c r="CG901" s="72"/>
      <c r="CH901" s="72"/>
      <c r="CI901" s="72"/>
      <c r="CJ901" s="72"/>
      <c r="CK901" s="72"/>
      <c r="CL901" s="72"/>
      <c r="CM901" s="72"/>
      <c r="CN901" s="72"/>
      <c r="CO901" s="72"/>
      <c r="CP901" s="72"/>
      <c r="CQ901" s="72"/>
      <c r="CR901" s="72"/>
      <c r="CS901" s="72"/>
      <c r="CT901" s="72"/>
      <c r="CU901" s="72"/>
      <c r="CV901" s="72"/>
      <c r="CW901" s="72"/>
      <c r="CX901" s="72"/>
      <c r="CY901" s="72"/>
      <c r="CZ901" s="72"/>
      <c r="DA901" s="72"/>
      <c r="DB901" s="72"/>
      <c r="DC901" s="72"/>
      <c r="DD901" s="72"/>
      <c r="DE901" s="72"/>
      <c r="DF901" s="72"/>
      <c r="DG901" s="72"/>
      <c r="DH901" s="72"/>
      <c r="DI901" s="72"/>
      <c r="DJ901" s="72"/>
      <c r="DK901" s="72"/>
      <c r="DL901" s="72"/>
      <c r="DM901" s="72"/>
      <c r="DN901" s="72"/>
      <c r="DO901" s="72"/>
      <c r="DP901" s="72"/>
      <c r="DQ901" s="72"/>
      <c r="DR901" s="72"/>
      <c r="DS901" s="72"/>
      <c r="DT901" s="72"/>
      <c r="DU901" s="72"/>
      <c r="DV901" s="72"/>
      <c r="DW901" s="72"/>
      <c r="DX901" s="72"/>
      <c r="DY901" s="72"/>
      <c r="DZ901" s="72"/>
      <c r="EA901" s="72"/>
      <c r="EB901" s="72"/>
      <c r="EC901" s="72"/>
      <c r="ED901" s="72"/>
      <c r="EE901" s="72"/>
      <c r="EF901" s="72"/>
      <c r="EG901" s="72"/>
      <c r="EH901" s="72"/>
      <c r="EI901" s="72"/>
      <c r="EJ901" s="72"/>
      <c r="EK901" s="72"/>
      <c r="EL901" s="72"/>
      <c r="EM901" s="72"/>
      <c r="EN901" s="72"/>
      <c r="EO901" s="72"/>
      <c r="EP901" s="72"/>
      <c r="EQ901" s="72"/>
      <c r="ER901" s="72"/>
      <c r="ES901" s="72"/>
      <c r="ET901" s="72"/>
      <c r="EU901" s="72"/>
      <c r="EV901" s="72"/>
      <c r="EW901" s="72"/>
      <c r="EX901" s="72"/>
      <c r="EY901" s="72"/>
      <c r="EZ901" s="72"/>
      <c r="FA901" s="72"/>
      <c r="FB901" s="72"/>
      <c r="FC901" s="72"/>
      <c r="FD901" s="72"/>
      <c r="FE901" s="72"/>
      <c r="FF901" s="72"/>
      <c r="FG901" s="72"/>
      <c r="FH901" s="72"/>
      <c r="FI901" s="72"/>
      <c r="FJ901" s="72"/>
      <c r="FK901" s="72"/>
      <c r="FL901" s="72"/>
      <c r="FM901" s="72"/>
      <c r="FN901" s="72"/>
      <c r="FO901" s="72"/>
      <c r="FP901" s="72"/>
      <c r="FQ901" s="72"/>
      <c r="FR901" s="72"/>
      <c r="FS901" s="72"/>
      <c r="FT901" s="72"/>
      <c r="FU901" s="72"/>
      <c r="FV901" s="72"/>
      <c r="FW901" s="72"/>
      <c r="FX901" s="72"/>
      <c r="FY901" s="72"/>
      <c r="FZ901" s="72"/>
      <c r="GA901" s="72"/>
      <c r="GB901" s="72"/>
      <c r="GC901" s="72"/>
      <c r="GD901" s="72"/>
      <c r="GE901" s="72"/>
      <c r="GF901" s="72"/>
      <c r="GG901" s="72"/>
      <c r="GH901" s="72"/>
      <c r="GI901" s="72"/>
      <c r="GJ901" s="72"/>
      <c r="GK901" s="72"/>
      <c r="GL901" s="72"/>
      <c r="GM901" s="72"/>
      <c r="GN901" s="72"/>
      <c r="GO901" s="72"/>
      <c r="GP901" s="72"/>
      <c r="GQ901" s="72"/>
      <c r="GR901" s="72"/>
      <c r="GS901" s="72"/>
      <c r="GT901" s="72"/>
      <c r="GU901" s="72"/>
      <c r="GV901" s="72"/>
      <c r="GW901" s="72"/>
      <c r="GX901" s="72"/>
      <c r="GY901" s="72"/>
      <c r="GZ901" s="72"/>
      <c r="HA901" s="72"/>
      <c r="HB901" s="72"/>
      <c r="HC901" s="72"/>
      <c r="HD901" s="72"/>
      <c r="HE901" s="72"/>
      <c r="HF901" s="72"/>
      <c r="HG901" s="72"/>
      <c r="HH901" s="72"/>
      <c r="HI901" s="72"/>
      <c r="HJ901" s="72"/>
      <c r="HK901" s="72"/>
      <c r="HL901" s="72"/>
      <c r="HM901" s="72"/>
      <c r="HN901" s="72"/>
      <c r="HO901" s="72"/>
      <c r="HP901" s="72"/>
      <c r="HQ901" s="72"/>
      <c r="HR901" s="72"/>
      <c r="HS901" s="72"/>
      <c r="HT901" s="72"/>
      <c r="HU901" s="72"/>
      <c r="HV901" s="72"/>
      <c r="HW901" s="72"/>
      <c r="HX901" s="72"/>
      <c r="HY901" s="72"/>
      <c r="HZ901" s="72"/>
      <c r="IA901" s="72"/>
      <c r="IB901" s="72"/>
      <c r="IC901" s="72"/>
      <c r="ID901" s="72"/>
      <c r="IE901" s="72"/>
      <c r="IF901" s="72"/>
      <c r="IG901" s="72"/>
      <c r="IH901" s="72"/>
      <c r="II901" s="72"/>
      <c r="IJ901" s="72"/>
      <c r="IK901" s="72"/>
      <c r="IL901" s="72"/>
      <c r="IM901" s="72"/>
      <c r="IN901" s="72"/>
      <c r="IO901" s="72"/>
      <c r="IP901" s="72"/>
      <c r="IQ901" s="72"/>
      <c r="IR901" s="72"/>
      <c r="IS901" s="72"/>
      <c r="IT901" s="72"/>
      <c r="IU901" s="72"/>
      <c r="IV901" s="72"/>
    </row>
    <row r="902" spans="1:256" s="15" customFormat="1" ht="12.75" x14ac:dyDescent="0.2">
      <c r="A902" s="22" t="s">
        <v>10</v>
      </c>
      <c r="B902" s="90" t="s">
        <v>11</v>
      </c>
      <c r="C902" s="91"/>
      <c r="D902" s="91"/>
      <c r="E902" s="91"/>
      <c r="F902" s="92"/>
      <c r="G902" s="51" t="s">
        <v>9</v>
      </c>
      <c r="H902" s="23" t="s">
        <v>15</v>
      </c>
      <c r="I902" s="22" t="s">
        <v>21</v>
      </c>
      <c r="J902" s="22" t="s">
        <v>24</v>
      </c>
      <c r="K902" s="22" t="s">
        <v>26</v>
      </c>
      <c r="L902" s="22" t="s">
        <v>30</v>
      </c>
      <c r="M902" s="22" t="s">
        <v>34</v>
      </c>
      <c r="N902" s="22" t="s">
        <v>42</v>
      </c>
      <c r="O902" s="62" t="s">
        <v>38</v>
      </c>
      <c r="P902" s="26"/>
      <c r="Q902" s="26"/>
      <c r="R902" s="26"/>
      <c r="S902" s="26"/>
      <c r="T902" s="26"/>
      <c r="U902" s="26"/>
      <c r="V902" s="36"/>
      <c r="W902" s="26"/>
      <c r="X902" s="25"/>
      <c r="Y902" s="26"/>
      <c r="Z902" s="26"/>
      <c r="AA902" s="26"/>
      <c r="AB902" s="26"/>
      <c r="AC902" s="72"/>
      <c r="AD902" s="72"/>
      <c r="AE902" s="72"/>
      <c r="AF902" s="72"/>
      <c r="AG902" s="72"/>
      <c r="AH902" s="72"/>
      <c r="AI902" s="72"/>
      <c r="AJ902" s="72"/>
      <c r="AK902" s="72"/>
      <c r="AL902" s="72"/>
      <c r="AM902" s="72"/>
      <c r="AN902" s="72"/>
      <c r="AO902" s="72"/>
      <c r="AP902" s="72"/>
      <c r="AQ902" s="72"/>
      <c r="AR902" s="72"/>
      <c r="AS902" s="72"/>
      <c r="AT902" s="72"/>
      <c r="AU902" s="72"/>
      <c r="AV902" s="72"/>
      <c r="AW902" s="72"/>
      <c r="AX902" s="72"/>
      <c r="AY902" s="72"/>
      <c r="AZ902" s="72"/>
      <c r="BA902" s="72"/>
      <c r="BB902" s="72"/>
      <c r="BC902" s="72"/>
      <c r="BD902" s="72"/>
      <c r="BE902" s="72"/>
      <c r="BF902" s="72"/>
      <c r="BG902" s="72"/>
      <c r="BH902" s="72"/>
      <c r="BI902" s="72"/>
      <c r="BJ902" s="72"/>
      <c r="BK902" s="72"/>
      <c r="BL902" s="72"/>
      <c r="BM902" s="72"/>
      <c r="BN902" s="72"/>
      <c r="BO902" s="72"/>
      <c r="BP902" s="72"/>
      <c r="BQ902" s="72"/>
      <c r="BR902" s="72"/>
      <c r="BS902" s="72"/>
      <c r="BT902" s="72"/>
      <c r="BU902" s="72"/>
      <c r="BV902" s="72"/>
      <c r="BW902" s="72"/>
      <c r="BX902" s="72"/>
      <c r="BY902" s="72"/>
      <c r="BZ902" s="72"/>
      <c r="CA902" s="72"/>
      <c r="CB902" s="72"/>
      <c r="CC902" s="72"/>
      <c r="CD902" s="72"/>
      <c r="CE902" s="72"/>
      <c r="CF902" s="72"/>
      <c r="CG902" s="72"/>
      <c r="CH902" s="72"/>
      <c r="CI902" s="72"/>
      <c r="CJ902" s="72"/>
      <c r="CK902" s="72"/>
      <c r="CL902" s="72"/>
      <c r="CM902" s="72"/>
      <c r="CN902" s="72"/>
      <c r="CO902" s="72"/>
      <c r="CP902" s="72"/>
      <c r="CQ902" s="72"/>
      <c r="CR902" s="72"/>
      <c r="CS902" s="72"/>
      <c r="CT902" s="72"/>
      <c r="CU902" s="72"/>
      <c r="CV902" s="72"/>
      <c r="CW902" s="72"/>
      <c r="CX902" s="72"/>
      <c r="CY902" s="72"/>
      <c r="CZ902" s="72"/>
      <c r="DA902" s="72"/>
      <c r="DB902" s="72"/>
      <c r="DC902" s="72"/>
      <c r="DD902" s="72"/>
      <c r="DE902" s="72"/>
      <c r="DF902" s="72"/>
      <c r="DG902" s="72"/>
      <c r="DH902" s="72"/>
      <c r="DI902" s="72"/>
      <c r="DJ902" s="72"/>
      <c r="DK902" s="72"/>
      <c r="DL902" s="72"/>
      <c r="DM902" s="72"/>
      <c r="DN902" s="72"/>
      <c r="DO902" s="72"/>
      <c r="DP902" s="72"/>
      <c r="DQ902" s="72"/>
      <c r="DR902" s="72"/>
      <c r="DS902" s="72"/>
      <c r="DT902" s="72"/>
      <c r="DU902" s="72"/>
      <c r="DV902" s="72"/>
      <c r="DW902" s="72"/>
      <c r="DX902" s="72"/>
      <c r="DY902" s="72"/>
      <c r="DZ902" s="72"/>
      <c r="EA902" s="72"/>
      <c r="EB902" s="72"/>
      <c r="EC902" s="72"/>
      <c r="ED902" s="72"/>
      <c r="EE902" s="72"/>
      <c r="EF902" s="72"/>
      <c r="EG902" s="72"/>
      <c r="EH902" s="72"/>
      <c r="EI902" s="72"/>
      <c r="EJ902" s="72"/>
      <c r="EK902" s="72"/>
      <c r="EL902" s="72"/>
      <c r="EM902" s="72"/>
      <c r="EN902" s="72"/>
      <c r="EO902" s="72"/>
      <c r="EP902" s="72"/>
      <c r="EQ902" s="72"/>
      <c r="ER902" s="72"/>
      <c r="ES902" s="72"/>
      <c r="ET902" s="72"/>
      <c r="EU902" s="72"/>
      <c r="EV902" s="72"/>
      <c r="EW902" s="72"/>
      <c r="EX902" s="72"/>
      <c r="EY902" s="72"/>
      <c r="EZ902" s="72"/>
      <c r="FA902" s="72"/>
      <c r="FB902" s="72"/>
      <c r="FC902" s="72"/>
      <c r="FD902" s="72"/>
      <c r="FE902" s="72"/>
      <c r="FF902" s="72"/>
      <c r="FG902" s="72"/>
      <c r="FH902" s="72"/>
      <c r="FI902" s="72"/>
      <c r="FJ902" s="72"/>
      <c r="FK902" s="72"/>
      <c r="FL902" s="72"/>
      <c r="FM902" s="72"/>
      <c r="FN902" s="72"/>
      <c r="FO902" s="72"/>
      <c r="FP902" s="72"/>
      <c r="FQ902" s="72"/>
      <c r="FR902" s="72"/>
      <c r="FS902" s="72"/>
      <c r="FT902" s="72"/>
      <c r="FU902" s="72"/>
      <c r="FV902" s="72"/>
      <c r="FW902" s="72"/>
      <c r="FX902" s="72"/>
      <c r="FY902" s="72"/>
      <c r="FZ902" s="72"/>
      <c r="GA902" s="72"/>
      <c r="GB902" s="72"/>
      <c r="GC902" s="72"/>
      <c r="GD902" s="72"/>
      <c r="GE902" s="72"/>
      <c r="GF902" s="72"/>
      <c r="GG902" s="72"/>
      <c r="GH902" s="72"/>
      <c r="GI902" s="72"/>
      <c r="GJ902" s="72"/>
      <c r="GK902" s="72"/>
      <c r="GL902" s="72"/>
      <c r="GM902" s="72"/>
      <c r="GN902" s="72"/>
      <c r="GO902" s="72"/>
      <c r="GP902" s="72"/>
      <c r="GQ902" s="72"/>
      <c r="GR902" s="72"/>
      <c r="GS902" s="72"/>
      <c r="GT902" s="72"/>
      <c r="GU902" s="72"/>
      <c r="GV902" s="72"/>
      <c r="GW902" s="72"/>
      <c r="GX902" s="72"/>
      <c r="GY902" s="72"/>
      <c r="GZ902" s="72"/>
      <c r="HA902" s="72"/>
      <c r="HB902" s="72"/>
      <c r="HC902" s="72"/>
      <c r="HD902" s="72"/>
      <c r="HE902" s="72"/>
      <c r="HF902" s="72"/>
      <c r="HG902" s="72"/>
      <c r="HH902" s="72"/>
      <c r="HI902" s="72"/>
      <c r="HJ902" s="72"/>
      <c r="HK902" s="72"/>
      <c r="HL902" s="72"/>
      <c r="HM902" s="72"/>
      <c r="HN902" s="72"/>
      <c r="HO902" s="72"/>
      <c r="HP902" s="72"/>
      <c r="HQ902" s="72"/>
      <c r="HR902" s="72"/>
      <c r="HS902" s="72"/>
      <c r="HT902" s="72"/>
      <c r="HU902" s="72"/>
      <c r="HV902" s="72"/>
      <c r="HW902" s="72"/>
      <c r="HX902" s="72"/>
      <c r="HY902" s="72"/>
      <c r="HZ902" s="72"/>
      <c r="IA902" s="72"/>
      <c r="IB902" s="72"/>
      <c r="IC902" s="72"/>
      <c r="ID902" s="72"/>
      <c r="IE902" s="72"/>
      <c r="IF902" s="72"/>
      <c r="IG902" s="72"/>
      <c r="IH902" s="72"/>
      <c r="II902" s="72"/>
      <c r="IJ902" s="72"/>
      <c r="IK902" s="72"/>
      <c r="IL902" s="72"/>
      <c r="IM902" s="72"/>
      <c r="IN902" s="72"/>
      <c r="IO902" s="72"/>
      <c r="IP902" s="72"/>
      <c r="IQ902" s="72"/>
      <c r="IR902" s="72"/>
      <c r="IS902" s="72"/>
      <c r="IT902" s="72"/>
      <c r="IU902" s="72"/>
      <c r="IV902" s="72"/>
    </row>
    <row r="903" spans="1:256" s="71" customFormat="1" ht="50.1" customHeight="1" x14ac:dyDescent="0.2">
      <c r="A903" s="12"/>
      <c r="B903" s="123"/>
      <c r="C903" s="88"/>
      <c r="D903" s="88"/>
      <c r="E903" s="88"/>
      <c r="F903" s="89"/>
      <c r="G903" s="28"/>
      <c r="H903" s="8"/>
      <c r="I903" s="9"/>
      <c r="J903" s="29">
        <f t="shared" ref="J903:J908" si="90">SUM(H903*I903)</f>
        <v>0</v>
      </c>
      <c r="K903" s="9"/>
      <c r="L903" s="4">
        <f t="shared" ref="L903:L908" si="91">SUM(J903*K903)</f>
        <v>0</v>
      </c>
      <c r="M903" s="10"/>
      <c r="N903" s="11"/>
      <c r="O903" s="69">
        <f t="shared" ref="O903:O908" si="92">SUM(M903*N903)</f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124"/>
      <c r="C904" s="125"/>
      <c r="D904" s="125"/>
      <c r="E904" s="125"/>
      <c r="F904" s="126"/>
      <c r="G904" s="28"/>
      <c r="H904" s="8"/>
      <c r="I904" s="9"/>
      <c r="J904" s="29">
        <f t="shared" si="90"/>
        <v>0</v>
      </c>
      <c r="K904" s="9"/>
      <c r="L904" s="4">
        <f t="shared" si="91"/>
        <v>0</v>
      </c>
      <c r="M904" s="10"/>
      <c r="N904" s="11"/>
      <c r="O904" s="69">
        <f t="shared" si="92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71" customFormat="1" ht="50.1" customHeight="1" x14ac:dyDescent="0.2">
      <c r="A905" s="12"/>
      <c r="B905" s="124"/>
      <c r="C905" s="125"/>
      <c r="D905" s="125"/>
      <c r="E905" s="125"/>
      <c r="F905" s="126"/>
      <c r="G905" s="28"/>
      <c r="H905" s="8"/>
      <c r="I905" s="9"/>
      <c r="J905" s="29">
        <f t="shared" si="90"/>
        <v>0</v>
      </c>
      <c r="K905" s="9"/>
      <c r="L905" s="4">
        <f t="shared" si="91"/>
        <v>0</v>
      </c>
      <c r="M905" s="10"/>
      <c r="N905" s="11"/>
      <c r="O905" s="69">
        <f t="shared" si="92"/>
        <v>0</v>
      </c>
      <c r="P905" s="3"/>
      <c r="Q905" s="1"/>
      <c r="R905" s="1"/>
      <c r="S905" s="1"/>
      <c r="T905" s="1"/>
      <c r="U905" s="1"/>
      <c r="V905" s="5"/>
      <c r="W905" s="1"/>
      <c r="X905" s="1"/>
      <c r="Y905" s="3"/>
      <c r="Z905" s="3"/>
      <c r="AA905" s="3"/>
      <c r="AB905" s="3"/>
    </row>
    <row r="906" spans="1:256" s="71" customFormat="1" ht="50.1" customHeight="1" x14ac:dyDescent="0.2">
      <c r="A906" s="12"/>
      <c r="B906" s="124"/>
      <c r="C906" s="125"/>
      <c r="D906" s="125"/>
      <c r="E906" s="125"/>
      <c r="F906" s="126"/>
      <c r="G906" s="28"/>
      <c r="H906" s="8"/>
      <c r="I906" s="9"/>
      <c r="J906" s="29">
        <f t="shared" si="90"/>
        <v>0</v>
      </c>
      <c r="K906" s="9"/>
      <c r="L906" s="4">
        <f t="shared" si="91"/>
        <v>0</v>
      </c>
      <c r="M906" s="10"/>
      <c r="N906" s="11"/>
      <c r="O906" s="69">
        <f t="shared" si="92"/>
        <v>0</v>
      </c>
      <c r="P906" s="3"/>
      <c r="Q906" s="1"/>
      <c r="R906" s="1"/>
      <c r="S906" s="1"/>
      <c r="T906" s="1"/>
      <c r="U906" s="1"/>
      <c r="V906" s="5"/>
      <c r="W906" s="1"/>
      <c r="X906" s="1"/>
      <c r="Y906" s="3"/>
      <c r="Z906" s="3"/>
      <c r="AA906" s="3"/>
      <c r="AB906" s="3"/>
    </row>
    <row r="907" spans="1:256" s="71" customFormat="1" ht="50.1" customHeight="1" x14ac:dyDescent="0.2">
      <c r="A907" s="12"/>
      <c r="B907" s="124"/>
      <c r="C907" s="125"/>
      <c r="D907" s="125"/>
      <c r="E907" s="125"/>
      <c r="F907" s="126"/>
      <c r="G907" s="28"/>
      <c r="H907" s="8"/>
      <c r="I907" s="9"/>
      <c r="J907" s="29">
        <f t="shared" si="90"/>
        <v>0</v>
      </c>
      <c r="K907" s="9"/>
      <c r="L907" s="4">
        <f t="shared" si="91"/>
        <v>0</v>
      </c>
      <c r="M907" s="10"/>
      <c r="N907" s="11"/>
      <c r="O907" s="69">
        <f t="shared" si="92"/>
        <v>0</v>
      </c>
      <c r="P907" s="3"/>
      <c r="Q907" s="1"/>
      <c r="R907" s="1"/>
      <c r="S907" s="1"/>
      <c r="T907" s="1"/>
      <c r="U907" s="1"/>
      <c r="V907" s="5"/>
      <c r="W907" s="1"/>
      <c r="X907" s="1"/>
      <c r="Y907" s="3"/>
      <c r="Z907" s="3"/>
      <c r="AA907" s="3"/>
      <c r="AB907" s="3"/>
    </row>
    <row r="908" spans="1:256" s="71" customFormat="1" ht="50.1" customHeight="1" x14ac:dyDescent="0.2">
      <c r="A908" s="12"/>
      <c r="B908" s="124"/>
      <c r="C908" s="125"/>
      <c r="D908" s="125"/>
      <c r="E908" s="125"/>
      <c r="F908" s="126"/>
      <c r="G908" s="28"/>
      <c r="H908" s="8"/>
      <c r="I908" s="9"/>
      <c r="J908" s="29">
        <f t="shared" si="90"/>
        <v>0</v>
      </c>
      <c r="K908" s="9"/>
      <c r="L908" s="4">
        <f t="shared" si="91"/>
        <v>0</v>
      </c>
      <c r="M908" s="10"/>
      <c r="N908" s="11"/>
      <c r="O908" s="69">
        <f t="shared" si="92"/>
        <v>0</v>
      </c>
      <c r="P908" s="3"/>
      <c r="Q908" s="1"/>
      <c r="R908" s="1"/>
      <c r="S908" s="1"/>
      <c r="T908" s="1"/>
      <c r="U908" s="1"/>
      <c r="V908" s="5"/>
      <c r="W908" s="1"/>
      <c r="X908" s="1"/>
      <c r="Y908" s="3"/>
      <c r="Z908" s="3"/>
      <c r="AA908" s="3"/>
      <c r="AB908" s="3"/>
    </row>
    <row r="909" spans="1:256" s="15" customFormat="1" ht="20.100000000000001" customHeight="1" thickBot="1" x14ac:dyDescent="0.2">
      <c r="A909" s="41"/>
      <c r="B909" s="133" t="s">
        <v>43</v>
      </c>
      <c r="C909" s="134"/>
      <c r="D909" s="134"/>
      <c r="E909" s="134"/>
      <c r="F909" s="135"/>
      <c r="G909" s="56"/>
      <c r="H909" s="42"/>
      <c r="I909" s="43"/>
      <c r="J909" s="32">
        <f>SUM(J903:J908)</f>
        <v>0</v>
      </c>
      <c r="K909" s="43"/>
      <c r="L909" s="32">
        <f>SUM(L903:L908)</f>
        <v>0</v>
      </c>
      <c r="M909" s="44">
        <f>SUM(M903:M908)</f>
        <v>0</v>
      </c>
      <c r="N909" s="43"/>
      <c r="O909" s="32">
        <f>SUM(O903:O908)</f>
        <v>0</v>
      </c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x14ac:dyDescent="0.15">
      <c r="A910" s="25"/>
      <c r="B910" s="25"/>
      <c r="C910" s="25"/>
      <c r="D910" s="25"/>
      <c r="E910" s="25"/>
      <c r="F910" s="25"/>
      <c r="G910" s="54"/>
      <c r="H910" s="25"/>
      <c r="I910" s="25"/>
      <c r="J910" s="25"/>
      <c r="K910" s="25"/>
      <c r="L910" s="25"/>
      <c r="M910" s="25"/>
      <c r="N910" s="25"/>
      <c r="O910" s="63"/>
    </row>
    <row r="911" spans="1:256" s="15" customFormat="1" x14ac:dyDescent="0.15">
      <c r="A911" s="25"/>
      <c r="B911" s="25"/>
      <c r="C911" s="25"/>
      <c r="D911" s="25"/>
      <c r="E911" s="25"/>
      <c r="F911" s="25"/>
      <c r="G911" s="54"/>
      <c r="H911" s="25"/>
      <c r="I911" s="25"/>
      <c r="J911" s="25"/>
      <c r="K911" s="25"/>
      <c r="L911" s="25"/>
      <c r="M911" s="25"/>
      <c r="N911" s="25"/>
      <c r="O911" s="63"/>
    </row>
    <row r="912" spans="1:256" s="15" customFormat="1" x14ac:dyDescent="0.15">
      <c r="A912" s="27"/>
      <c r="B912" s="27"/>
      <c r="C912" s="27"/>
      <c r="D912" s="27"/>
      <c r="E912" s="27"/>
      <c r="F912" s="27"/>
      <c r="G912" s="55"/>
      <c r="H912" s="27"/>
      <c r="I912" s="27"/>
      <c r="J912" s="27"/>
      <c r="K912" s="27"/>
      <c r="L912" s="27"/>
      <c r="M912" s="27"/>
      <c r="N912" s="27"/>
      <c r="O912" s="64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8" s="15" customFormat="1" ht="9" customHeight="1" x14ac:dyDescent="0.2">
      <c r="A913" s="78" t="s">
        <v>50</v>
      </c>
      <c r="B913" s="79"/>
      <c r="C913" s="79"/>
      <c r="D913" s="79"/>
      <c r="E913" s="79"/>
      <c r="F913" s="79"/>
      <c r="G913" s="79"/>
      <c r="H913" s="80"/>
      <c r="I913" s="75" t="s">
        <v>46</v>
      </c>
      <c r="J913" s="76"/>
      <c r="K913" s="76"/>
      <c r="L913" s="76"/>
      <c r="M913" s="77"/>
      <c r="N913" s="67" t="s">
        <v>1</v>
      </c>
      <c r="O913" s="6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8" s="15" customFormat="1" ht="8.25" customHeight="1" x14ac:dyDescent="0.15">
      <c r="A914" s="81"/>
      <c r="B914" s="82"/>
      <c r="C914" s="82"/>
      <c r="D914" s="82"/>
      <c r="E914" s="82"/>
      <c r="F914" s="82"/>
      <c r="G914" s="82"/>
      <c r="H914" s="83"/>
      <c r="I914" s="24"/>
      <c r="J914" s="25"/>
      <c r="K914" s="25"/>
      <c r="L914" s="25"/>
      <c r="M914" s="16"/>
      <c r="N914" s="25"/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8" s="15" customFormat="1" ht="12.75" customHeight="1" x14ac:dyDescent="0.2">
      <c r="A915" s="81"/>
      <c r="B915" s="82"/>
      <c r="C915" s="82"/>
      <c r="D915" s="82"/>
      <c r="E915" s="82"/>
      <c r="F915" s="82"/>
      <c r="G915" s="82"/>
      <c r="H915" s="83"/>
      <c r="I915" s="116"/>
      <c r="J915" s="117"/>
      <c r="K915" s="117"/>
      <c r="L915" s="117"/>
      <c r="M915" s="118"/>
      <c r="N915" s="26" t="s">
        <v>48</v>
      </c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8" s="15" customFormat="1" ht="8.25" customHeight="1" x14ac:dyDescent="0.15">
      <c r="A916" s="81"/>
      <c r="B916" s="82"/>
      <c r="C916" s="82"/>
      <c r="D916" s="82"/>
      <c r="E916" s="82"/>
      <c r="F916" s="82"/>
      <c r="G916" s="82"/>
      <c r="H916" s="83"/>
      <c r="I916" s="119"/>
      <c r="J916" s="117"/>
      <c r="K916" s="117"/>
      <c r="L916" s="117"/>
      <c r="M916" s="118"/>
      <c r="N916" s="25"/>
      <c r="O916" s="65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8" s="15" customFormat="1" ht="8.25" customHeight="1" x14ac:dyDescent="0.15">
      <c r="A917" s="81"/>
      <c r="B917" s="82"/>
      <c r="C917" s="82"/>
      <c r="D917" s="82"/>
      <c r="E917" s="82"/>
      <c r="F917" s="82"/>
      <c r="G917" s="82"/>
      <c r="H917" s="83"/>
      <c r="I917" s="119"/>
      <c r="J917" s="117"/>
      <c r="K917" s="117"/>
      <c r="L917" s="117"/>
      <c r="M917" s="118"/>
      <c r="N917" s="27"/>
      <c r="O917" s="66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8" s="15" customFormat="1" ht="9" customHeight="1" x14ac:dyDescent="0.15">
      <c r="A918" s="81"/>
      <c r="B918" s="82"/>
      <c r="C918" s="82"/>
      <c r="D918" s="82"/>
      <c r="E918" s="82"/>
      <c r="F918" s="82"/>
      <c r="G918" s="82"/>
      <c r="H918" s="83"/>
      <c r="I918" s="119"/>
      <c r="J918" s="117"/>
      <c r="K918" s="117"/>
      <c r="L918" s="117"/>
      <c r="M918" s="118"/>
      <c r="N918" s="13" t="s">
        <v>2</v>
      </c>
      <c r="O918" s="65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8" s="15" customFormat="1" ht="8.25" customHeight="1" x14ac:dyDescent="0.15">
      <c r="A919" s="81"/>
      <c r="B919" s="82"/>
      <c r="C919" s="82"/>
      <c r="D919" s="82"/>
      <c r="E919" s="82"/>
      <c r="F919" s="82"/>
      <c r="G919" s="82"/>
      <c r="H919" s="83"/>
      <c r="I919" s="119"/>
      <c r="J919" s="117"/>
      <c r="K919" s="117"/>
      <c r="L919" s="117"/>
      <c r="M919" s="118"/>
      <c r="N919" s="25"/>
      <c r="O919" s="65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8" s="15" customFormat="1" ht="8.25" customHeight="1" x14ac:dyDescent="0.15">
      <c r="A920" s="81"/>
      <c r="B920" s="82"/>
      <c r="C920" s="82"/>
      <c r="D920" s="82"/>
      <c r="E920" s="82"/>
      <c r="F920" s="82"/>
      <c r="G920" s="82"/>
      <c r="H920" s="83"/>
      <c r="I920" s="119"/>
      <c r="J920" s="117"/>
      <c r="K920" s="117"/>
      <c r="L920" s="117"/>
      <c r="M920" s="118"/>
      <c r="N920" s="111"/>
      <c r="O920" s="112"/>
      <c r="P920" s="25"/>
      <c r="Q920" s="25"/>
      <c r="R920" s="25"/>
      <c r="S920" s="25"/>
      <c r="T920" s="25"/>
      <c r="U920" s="25"/>
      <c r="V920" s="40"/>
      <c r="W920" s="25"/>
      <c r="X920" s="25"/>
      <c r="Y920" s="25"/>
      <c r="Z920" s="25"/>
      <c r="AA920" s="25"/>
      <c r="AB920" s="25"/>
    </row>
    <row r="921" spans="1:28" s="15" customFormat="1" ht="8.25" customHeight="1" x14ac:dyDescent="0.15">
      <c r="A921" s="84"/>
      <c r="B921" s="85"/>
      <c r="C921" s="85"/>
      <c r="D921" s="85"/>
      <c r="E921" s="85"/>
      <c r="F921" s="85"/>
      <c r="G921" s="85"/>
      <c r="H921" s="86"/>
      <c r="I921" s="120"/>
      <c r="J921" s="121"/>
      <c r="K921" s="121"/>
      <c r="L921" s="121"/>
      <c r="M921" s="122"/>
      <c r="N921" s="113"/>
      <c r="O921" s="114"/>
      <c r="P921" s="25"/>
      <c r="Q921" s="25"/>
      <c r="R921" s="25"/>
      <c r="S921" s="25"/>
      <c r="T921" s="25"/>
      <c r="U921" s="25"/>
      <c r="V921" s="40"/>
      <c r="W921" s="25"/>
      <c r="X921" s="25"/>
      <c r="Y921" s="25"/>
      <c r="Z921" s="25"/>
      <c r="AA921" s="25"/>
      <c r="AB921" s="25"/>
    </row>
    <row r="922" spans="1:28" s="15" customFormat="1" x14ac:dyDescent="0.15">
      <c r="A922" s="105" t="s">
        <v>0</v>
      </c>
      <c r="B922" s="106"/>
      <c r="C922" s="106"/>
      <c r="D922" s="106"/>
      <c r="E922" s="106"/>
      <c r="F922" s="107"/>
      <c r="G922" s="47"/>
      <c r="H922" s="115" t="s">
        <v>3</v>
      </c>
      <c r="I922" s="100"/>
      <c r="J922" s="100"/>
      <c r="K922" s="100"/>
      <c r="L922" s="100"/>
      <c r="M922" s="100"/>
      <c r="N922" s="100"/>
      <c r="O922" s="101"/>
      <c r="P922" s="25"/>
      <c r="Q922" s="25"/>
      <c r="R922" s="25"/>
      <c r="S922" s="25"/>
      <c r="T922" s="25"/>
      <c r="U922" s="25"/>
      <c r="V922" s="40"/>
      <c r="W922" s="25"/>
      <c r="X922" s="25"/>
      <c r="Y922" s="25"/>
      <c r="Z922" s="25"/>
      <c r="AA922" s="25"/>
      <c r="AB922" s="25"/>
    </row>
    <row r="923" spans="1:28" s="15" customFormat="1" x14ac:dyDescent="0.15">
      <c r="A923" s="108"/>
      <c r="B923" s="109"/>
      <c r="C923" s="109"/>
      <c r="D923" s="109"/>
      <c r="E923" s="109"/>
      <c r="F923" s="110"/>
      <c r="G923" s="47"/>
      <c r="H923" s="102"/>
      <c r="I923" s="103"/>
      <c r="J923" s="103"/>
      <c r="K923" s="103"/>
      <c r="L923" s="103"/>
      <c r="M923" s="103"/>
      <c r="N923" s="103"/>
      <c r="O923" s="104"/>
      <c r="P923" s="25"/>
      <c r="Q923" s="25"/>
      <c r="R923" s="25"/>
      <c r="S923" s="25"/>
      <c r="T923" s="25"/>
      <c r="U923" s="25"/>
      <c r="V923" s="40"/>
      <c r="W923" s="25"/>
      <c r="X923" s="25"/>
      <c r="Y923" s="25"/>
      <c r="Z923" s="25"/>
      <c r="AA923" s="25"/>
      <c r="AB923" s="25"/>
    </row>
    <row r="924" spans="1:28" s="15" customFormat="1" ht="12.75" x14ac:dyDescent="0.2">
      <c r="A924" s="14"/>
      <c r="F924" s="16"/>
      <c r="G924" s="47"/>
      <c r="H924" s="93" t="s">
        <v>4</v>
      </c>
      <c r="I924" s="94"/>
      <c r="J924" s="94"/>
      <c r="K924" s="94"/>
      <c r="L924" s="95"/>
      <c r="M924" s="99" t="s">
        <v>5</v>
      </c>
      <c r="N924" s="100"/>
      <c r="O924" s="101"/>
      <c r="P924" s="25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8" s="15" customFormat="1" ht="12.75" x14ac:dyDescent="0.2">
      <c r="A925" s="17"/>
      <c r="F925" s="16"/>
      <c r="G925" s="47"/>
      <c r="H925" s="96"/>
      <c r="I925" s="97"/>
      <c r="J925" s="97"/>
      <c r="K925" s="97"/>
      <c r="L925" s="98"/>
      <c r="M925" s="102"/>
      <c r="N925" s="103"/>
      <c r="O925" s="104"/>
      <c r="P925" s="25"/>
      <c r="Q925" s="26"/>
      <c r="R925" s="26"/>
      <c r="S925" s="26"/>
      <c r="T925" s="26"/>
      <c r="U925" s="26"/>
      <c r="V925" s="36"/>
      <c r="W925" s="26"/>
      <c r="X925" s="25"/>
      <c r="Y925" s="25"/>
      <c r="Z925" s="25"/>
      <c r="AA925" s="25"/>
      <c r="AB925" s="25"/>
    </row>
    <row r="926" spans="1:28" s="15" customFormat="1" ht="12.75" x14ac:dyDescent="0.2">
      <c r="A926" s="17"/>
      <c r="F926" s="16"/>
      <c r="G926" s="48"/>
      <c r="H926" s="18"/>
      <c r="I926" s="14"/>
      <c r="J926" s="14"/>
      <c r="K926" s="14"/>
      <c r="L926" s="19"/>
      <c r="M926" s="14"/>
      <c r="N926" s="14"/>
      <c r="O926" s="60" t="s">
        <v>39</v>
      </c>
      <c r="P926" s="25"/>
      <c r="Q926" s="26"/>
      <c r="R926" s="26"/>
      <c r="S926" s="26"/>
      <c r="T926" s="26"/>
      <c r="U926" s="26"/>
      <c r="V926" s="36"/>
      <c r="W926" s="26"/>
      <c r="X926" s="25"/>
      <c r="Y926" s="25"/>
      <c r="Z926" s="25"/>
      <c r="AA926" s="25"/>
      <c r="AB926" s="25"/>
    </row>
    <row r="927" spans="1:28" s="15" customFormat="1" ht="12.75" x14ac:dyDescent="0.2">
      <c r="A927" s="17"/>
      <c r="F927" s="16"/>
      <c r="G927" s="49" t="s">
        <v>6</v>
      </c>
      <c r="H927" s="21" t="s">
        <v>16</v>
      </c>
      <c r="I927" s="20" t="s">
        <v>18</v>
      </c>
      <c r="J927" s="20" t="s">
        <v>22</v>
      </c>
      <c r="K927" s="20" t="s">
        <v>25</v>
      </c>
      <c r="L927" s="20" t="s">
        <v>27</v>
      </c>
      <c r="M927" s="20" t="s">
        <v>31</v>
      </c>
      <c r="N927" s="20" t="s">
        <v>35</v>
      </c>
      <c r="O927" s="60" t="s">
        <v>32</v>
      </c>
      <c r="P927" s="25"/>
      <c r="Q927" s="26"/>
      <c r="R927" s="26"/>
      <c r="S927" s="26"/>
      <c r="T927" s="26"/>
      <c r="U927" s="26"/>
      <c r="V927" s="36"/>
      <c r="W927" s="26"/>
      <c r="X927" s="25"/>
      <c r="Y927" s="25"/>
      <c r="Z927" s="25"/>
      <c r="AA927" s="25"/>
      <c r="AB927" s="25"/>
    </row>
    <row r="928" spans="1:28" s="15" customFormat="1" ht="12.75" x14ac:dyDescent="0.2">
      <c r="A928" s="20" t="s">
        <v>13</v>
      </c>
      <c r="B928" s="90" t="s">
        <v>12</v>
      </c>
      <c r="C928" s="91"/>
      <c r="D928" s="91"/>
      <c r="E928" s="91"/>
      <c r="F928" s="92"/>
      <c r="G928" s="49" t="s">
        <v>8</v>
      </c>
      <c r="H928" s="21" t="s">
        <v>17</v>
      </c>
      <c r="I928" s="20" t="s">
        <v>23</v>
      </c>
      <c r="J928" s="20" t="s">
        <v>23</v>
      </c>
      <c r="K928" s="20" t="s">
        <v>44</v>
      </c>
      <c r="L928" s="20" t="s">
        <v>25</v>
      </c>
      <c r="M928" s="20" t="s">
        <v>32</v>
      </c>
      <c r="N928" s="20" t="s">
        <v>36</v>
      </c>
      <c r="O928" s="60" t="s">
        <v>40</v>
      </c>
      <c r="P928" s="26"/>
      <c r="Q928" s="26"/>
      <c r="R928" s="26"/>
      <c r="S928" s="26"/>
      <c r="T928" s="26"/>
      <c r="U928" s="26"/>
      <c r="V928" s="36"/>
      <c r="W928" s="26"/>
      <c r="X928" s="25"/>
      <c r="Y928" s="25"/>
      <c r="Z928" s="25"/>
      <c r="AA928" s="25"/>
      <c r="AB928" s="25"/>
    </row>
    <row r="929" spans="1:256" s="15" customFormat="1" ht="12.75" x14ac:dyDescent="0.2">
      <c r="A929" s="20" t="s">
        <v>14</v>
      </c>
      <c r="F929" s="16"/>
      <c r="G929" s="49" t="s">
        <v>7</v>
      </c>
      <c r="H929" s="16"/>
      <c r="I929" s="20" t="s">
        <v>19</v>
      </c>
      <c r="J929" s="20" t="s">
        <v>29</v>
      </c>
      <c r="K929" s="20" t="s">
        <v>45</v>
      </c>
      <c r="L929" s="20" t="s">
        <v>28</v>
      </c>
      <c r="M929" s="20" t="s">
        <v>33</v>
      </c>
      <c r="N929" s="20" t="s">
        <v>32</v>
      </c>
      <c r="O929" s="61" t="s">
        <v>41</v>
      </c>
      <c r="P929" s="26"/>
      <c r="Q929" s="26"/>
      <c r="R929" s="26"/>
      <c r="S929" s="26"/>
      <c r="T929" s="26"/>
      <c r="U929" s="26"/>
      <c r="V929" s="36"/>
      <c r="W929" s="26"/>
      <c r="X929" s="25"/>
      <c r="Y929" s="26"/>
      <c r="Z929" s="26"/>
      <c r="AA929" s="26"/>
      <c r="AB929" s="26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72"/>
      <c r="AQ929" s="72"/>
      <c r="AR929" s="72"/>
      <c r="AS929" s="72"/>
      <c r="AT929" s="72"/>
      <c r="AU929" s="72"/>
      <c r="AV929" s="72"/>
      <c r="AW929" s="72"/>
      <c r="AX929" s="72"/>
      <c r="AY929" s="72"/>
      <c r="AZ929" s="72"/>
      <c r="BA929" s="72"/>
      <c r="BB929" s="72"/>
      <c r="BC929" s="72"/>
      <c r="BD929" s="72"/>
      <c r="BE929" s="72"/>
      <c r="BF929" s="72"/>
      <c r="BG929" s="72"/>
      <c r="BH929" s="72"/>
      <c r="BI929" s="72"/>
      <c r="BJ929" s="72"/>
      <c r="BK929" s="72"/>
      <c r="BL929" s="72"/>
      <c r="BM929" s="72"/>
      <c r="BN929" s="72"/>
      <c r="BO929" s="72"/>
      <c r="BP929" s="72"/>
      <c r="BQ929" s="72"/>
      <c r="BR929" s="72"/>
      <c r="BS929" s="72"/>
      <c r="BT929" s="72"/>
      <c r="BU929" s="72"/>
      <c r="BV929" s="72"/>
      <c r="BW929" s="72"/>
      <c r="BX929" s="72"/>
      <c r="BY929" s="72"/>
      <c r="BZ929" s="72"/>
      <c r="CA929" s="72"/>
      <c r="CB929" s="72"/>
      <c r="CC929" s="72"/>
      <c r="CD929" s="72"/>
      <c r="CE929" s="72"/>
      <c r="CF929" s="72"/>
      <c r="CG929" s="72"/>
      <c r="CH929" s="72"/>
      <c r="CI929" s="72"/>
      <c r="CJ929" s="72"/>
      <c r="CK929" s="72"/>
      <c r="CL929" s="72"/>
      <c r="CM929" s="72"/>
      <c r="CN929" s="72"/>
      <c r="CO929" s="72"/>
      <c r="CP929" s="72"/>
      <c r="CQ929" s="72"/>
      <c r="CR929" s="72"/>
      <c r="CS929" s="72"/>
      <c r="CT929" s="72"/>
      <c r="CU929" s="72"/>
      <c r="CV929" s="72"/>
      <c r="CW929" s="72"/>
      <c r="CX929" s="72"/>
      <c r="CY929" s="72"/>
      <c r="CZ929" s="72"/>
      <c r="DA929" s="72"/>
      <c r="DB929" s="72"/>
      <c r="DC929" s="72"/>
      <c r="DD929" s="72"/>
      <c r="DE929" s="72"/>
      <c r="DF929" s="72"/>
      <c r="DG929" s="72"/>
      <c r="DH929" s="72"/>
      <c r="DI929" s="72"/>
      <c r="DJ929" s="72"/>
      <c r="DK929" s="72"/>
      <c r="DL929" s="72"/>
      <c r="DM929" s="72"/>
      <c r="DN929" s="72"/>
      <c r="DO929" s="72"/>
      <c r="DP929" s="72"/>
      <c r="DQ929" s="72"/>
      <c r="DR929" s="72"/>
      <c r="DS929" s="72"/>
      <c r="DT929" s="72"/>
      <c r="DU929" s="72"/>
      <c r="DV929" s="72"/>
      <c r="DW929" s="72"/>
      <c r="DX929" s="72"/>
      <c r="DY929" s="72"/>
      <c r="DZ929" s="72"/>
      <c r="EA929" s="72"/>
      <c r="EB929" s="72"/>
      <c r="EC929" s="72"/>
      <c r="ED929" s="72"/>
      <c r="EE929" s="72"/>
      <c r="EF929" s="72"/>
      <c r="EG929" s="72"/>
      <c r="EH929" s="72"/>
      <c r="EI929" s="72"/>
      <c r="EJ929" s="72"/>
      <c r="EK929" s="72"/>
      <c r="EL929" s="72"/>
      <c r="EM929" s="72"/>
      <c r="EN929" s="72"/>
      <c r="EO929" s="72"/>
      <c r="EP929" s="72"/>
      <c r="EQ929" s="72"/>
      <c r="ER929" s="72"/>
      <c r="ES929" s="72"/>
      <c r="ET929" s="72"/>
      <c r="EU929" s="72"/>
      <c r="EV929" s="72"/>
      <c r="EW929" s="72"/>
      <c r="EX929" s="72"/>
      <c r="EY929" s="72"/>
      <c r="EZ929" s="72"/>
      <c r="FA929" s="72"/>
      <c r="FB929" s="72"/>
      <c r="FC929" s="72"/>
      <c r="FD929" s="72"/>
      <c r="FE929" s="72"/>
      <c r="FF929" s="72"/>
      <c r="FG929" s="72"/>
      <c r="FH929" s="72"/>
      <c r="FI929" s="72"/>
      <c r="FJ929" s="72"/>
      <c r="FK929" s="72"/>
      <c r="FL929" s="72"/>
      <c r="FM929" s="72"/>
      <c r="FN929" s="72"/>
      <c r="FO929" s="72"/>
      <c r="FP929" s="72"/>
      <c r="FQ929" s="72"/>
      <c r="FR929" s="72"/>
      <c r="FS929" s="72"/>
      <c r="FT929" s="72"/>
      <c r="FU929" s="72"/>
      <c r="FV929" s="72"/>
      <c r="FW929" s="72"/>
      <c r="FX929" s="72"/>
      <c r="FY929" s="72"/>
      <c r="FZ929" s="72"/>
      <c r="GA929" s="72"/>
      <c r="GB929" s="72"/>
      <c r="GC929" s="72"/>
      <c r="GD929" s="72"/>
      <c r="GE929" s="72"/>
      <c r="GF929" s="72"/>
      <c r="GG929" s="72"/>
      <c r="GH929" s="72"/>
      <c r="GI929" s="72"/>
      <c r="GJ929" s="72"/>
      <c r="GK929" s="72"/>
      <c r="GL929" s="72"/>
      <c r="GM929" s="72"/>
      <c r="GN929" s="72"/>
      <c r="GO929" s="72"/>
      <c r="GP929" s="72"/>
      <c r="GQ929" s="72"/>
      <c r="GR929" s="72"/>
      <c r="GS929" s="72"/>
      <c r="GT929" s="72"/>
      <c r="GU929" s="72"/>
      <c r="GV929" s="72"/>
      <c r="GW929" s="72"/>
      <c r="GX929" s="72"/>
      <c r="GY929" s="72"/>
      <c r="GZ929" s="72"/>
      <c r="HA929" s="72"/>
      <c r="HB929" s="72"/>
      <c r="HC929" s="72"/>
      <c r="HD929" s="72"/>
      <c r="HE929" s="72"/>
      <c r="HF929" s="72"/>
      <c r="HG929" s="72"/>
      <c r="HH929" s="72"/>
      <c r="HI929" s="72"/>
      <c r="HJ929" s="72"/>
      <c r="HK929" s="72"/>
      <c r="HL929" s="72"/>
      <c r="HM929" s="72"/>
      <c r="HN929" s="72"/>
      <c r="HO929" s="72"/>
      <c r="HP929" s="72"/>
      <c r="HQ929" s="72"/>
      <c r="HR929" s="72"/>
      <c r="HS929" s="72"/>
      <c r="HT929" s="72"/>
      <c r="HU929" s="72"/>
      <c r="HV929" s="72"/>
      <c r="HW929" s="72"/>
      <c r="HX929" s="72"/>
      <c r="HY929" s="72"/>
      <c r="HZ929" s="72"/>
      <c r="IA929" s="72"/>
      <c r="IB929" s="72"/>
      <c r="IC929" s="72"/>
      <c r="ID929" s="72"/>
      <c r="IE929" s="72"/>
      <c r="IF929" s="72"/>
      <c r="IG929" s="72"/>
      <c r="IH929" s="72"/>
      <c r="II929" s="72"/>
      <c r="IJ929" s="72"/>
      <c r="IK929" s="72"/>
      <c r="IL929" s="72"/>
      <c r="IM929" s="72"/>
      <c r="IN929" s="72"/>
      <c r="IO929" s="72"/>
      <c r="IP929" s="72"/>
      <c r="IQ929" s="72"/>
      <c r="IR929" s="72"/>
      <c r="IS929" s="72"/>
      <c r="IT929" s="72"/>
      <c r="IU929" s="72"/>
      <c r="IV929" s="72"/>
    </row>
    <row r="930" spans="1:256" s="15" customFormat="1" ht="12.75" x14ac:dyDescent="0.2">
      <c r="A930" s="17"/>
      <c r="F930" s="16"/>
      <c r="G930" s="50"/>
      <c r="H930" s="16"/>
      <c r="I930" s="20" t="s">
        <v>20</v>
      </c>
      <c r="J930" s="20"/>
      <c r="K930" s="20"/>
      <c r="L930" s="20"/>
      <c r="M930" s="20"/>
      <c r="N930" s="20" t="s">
        <v>37</v>
      </c>
      <c r="O930" s="60"/>
      <c r="P930" s="26"/>
      <c r="Q930" s="26"/>
      <c r="R930" s="26"/>
      <c r="S930" s="26"/>
      <c r="T930" s="26"/>
      <c r="U930" s="26"/>
      <c r="V930" s="36"/>
      <c r="W930" s="26"/>
      <c r="X930" s="25"/>
      <c r="Y930" s="26"/>
      <c r="Z930" s="26"/>
      <c r="AA930" s="26"/>
      <c r="AB930" s="26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72"/>
      <c r="AQ930" s="72"/>
      <c r="AR930" s="72"/>
      <c r="AS930" s="72"/>
      <c r="AT930" s="72"/>
      <c r="AU930" s="72"/>
      <c r="AV930" s="72"/>
      <c r="AW930" s="72"/>
      <c r="AX930" s="72"/>
      <c r="AY930" s="72"/>
      <c r="AZ930" s="72"/>
      <c r="BA930" s="72"/>
      <c r="BB930" s="72"/>
      <c r="BC930" s="72"/>
      <c r="BD930" s="72"/>
      <c r="BE930" s="72"/>
      <c r="BF930" s="72"/>
      <c r="BG930" s="72"/>
      <c r="BH930" s="72"/>
      <c r="BI930" s="72"/>
      <c r="BJ930" s="72"/>
      <c r="BK930" s="72"/>
      <c r="BL930" s="72"/>
      <c r="BM930" s="72"/>
      <c r="BN930" s="72"/>
      <c r="BO930" s="72"/>
      <c r="BP930" s="72"/>
      <c r="BQ930" s="72"/>
      <c r="BR930" s="72"/>
      <c r="BS930" s="72"/>
      <c r="BT930" s="72"/>
      <c r="BU930" s="72"/>
      <c r="BV930" s="72"/>
      <c r="BW930" s="72"/>
      <c r="BX930" s="72"/>
      <c r="BY930" s="72"/>
      <c r="BZ930" s="72"/>
      <c r="CA930" s="72"/>
      <c r="CB930" s="72"/>
      <c r="CC930" s="72"/>
      <c r="CD930" s="72"/>
      <c r="CE930" s="72"/>
      <c r="CF930" s="72"/>
      <c r="CG930" s="72"/>
      <c r="CH930" s="72"/>
      <c r="CI930" s="72"/>
      <c r="CJ930" s="72"/>
      <c r="CK930" s="72"/>
      <c r="CL930" s="72"/>
      <c r="CM930" s="72"/>
      <c r="CN930" s="72"/>
      <c r="CO930" s="72"/>
      <c r="CP930" s="72"/>
      <c r="CQ930" s="72"/>
      <c r="CR930" s="72"/>
      <c r="CS930" s="72"/>
      <c r="CT930" s="72"/>
      <c r="CU930" s="72"/>
      <c r="CV930" s="72"/>
      <c r="CW930" s="72"/>
      <c r="CX930" s="72"/>
      <c r="CY930" s="72"/>
      <c r="CZ930" s="72"/>
      <c r="DA930" s="72"/>
      <c r="DB930" s="72"/>
      <c r="DC930" s="72"/>
      <c r="DD930" s="72"/>
      <c r="DE930" s="72"/>
      <c r="DF930" s="72"/>
      <c r="DG930" s="72"/>
      <c r="DH930" s="72"/>
      <c r="DI930" s="72"/>
      <c r="DJ930" s="72"/>
      <c r="DK930" s="72"/>
      <c r="DL930" s="72"/>
      <c r="DM930" s="72"/>
      <c r="DN930" s="72"/>
      <c r="DO930" s="72"/>
      <c r="DP930" s="72"/>
      <c r="DQ930" s="72"/>
      <c r="DR930" s="72"/>
      <c r="DS930" s="72"/>
      <c r="DT930" s="72"/>
      <c r="DU930" s="72"/>
      <c r="DV930" s="72"/>
      <c r="DW930" s="72"/>
      <c r="DX930" s="72"/>
      <c r="DY930" s="72"/>
      <c r="DZ930" s="72"/>
      <c r="EA930" s="72"/>
      <c r="EB930" s="72"/>
      <c r="EC930" s="72"/>
      <c r="ED930" s="72"/>
      <c r="EE930" s="72"/>
      <c r="EF930" s="72"/>
      <c r="EG930" s="72"/>
      <c r="EH930" s="72"/>
      <c r="EI930" s="72"/>
      <c r="EJ930" s="72"/>
      <c r="EK930" s="72"/>
      <c r="EL930" s="72"/>
      <c r="EM930" s="72"/>
      <c r="EN930" s="72"/>
      <c r="EO930" s="72"/>
      <c r="EP930" s="72"/>
      <c r="EQ930" s="72"/>
      <c r="ER930" s="72"/>
      <c r="ES930" s="72"/>
      <c r="ET930" s="72"/>
      <c r="EU930" s="72"/>
      <c r="EV930" s="72"/>
      <c r="EW930" s="72"/>
      <c r="EX930" s="72"/>
      <c r="EY930" s="72"/>
      <c r="EZ930" s="72"/>
      <c r="FA930" s="72"/>
      <c r="FB930" s="72"/>
      <c r="FC930" s="72"/>
      <c r="FD930" s="72"/>
      <c r="FE930" s="72"/>
      <c r="FF930" s="72"/>
      <c r="FG930" s="72"/>
      <c r="FH930" s="72"/>
      <c r="FI930" s="72"/>
      <c r="FJ930" s="72"/>
      <c r="FK930" s="72"/>
      <c r="FL930" s="72"/>
      <c r="FM930" s="72"/>
      <c r="FN930" s="72"/>
      <c r="FO930" s="72"/>
      <c r="FP930" s="72"/>
      <c r="FQ930" s="72"/>
      <c r="FR930" s="72"/>
      <c r="FS930" s="72"/>
      <c r="FT930" s="72"/>
      <c r="FU930" s="72"/>
      <c r="FV930" s="72"/>
      <c r="FW930" s="72"/>
      <c r="FX930" s="72"/>
      <c r="FY930" s="72"/>
      <c r="FZ930" s="72"/>
      <c r="GA930" s="72"/>
      <c r="GB930" s="72"/>
      <c r="GC930" s="72"/>
      <c r="GD930" s="72"/>
      <c r="GE930" s="72"/>
      <c r="GF930" s="72"/>
      <c r="GG930" s="72"/>
      <c r="GH930" s="72"/>
      <c r="GI930" s="72"/>
      <c r="GJ930" s="72"/>
      <c r="GK930" s="72"/>
      <c r="GL930" s="72"/>
      <c r="GM930" s="72"/>
      <c r="GN930" s="72"/>
      <c r="GO930" s="72"/>
      <c r="GP930" s="72"/>
      <c r="GQ930" s="72"/>
      <c r="GR930" s="72"/>
      <c r="GS930" s="72"/>
      <c r="GT930" s="72"/>
      <c r="GU930" s="72"/>
      <c r="GV930" s="72"/>
      <c r="GW930" s="72"/>
      <c r="GX930" s="72"/>
      <c r="GY930" s="72"/>
      <c r="GZ930" s="72"/>
      <c r="HA930" s="72"/>
      <c r="HB930" s="72"/>
      <c r="HC930" s="72"/>
      <c r="HD930" s="72"/>
      <c r="HE930" s="72"/>
      <c r="HF930" s="72"/>
      <c r="HG930" s="72"/>
      <c r="HH930" s="72"/>
      <c r="HI930" s="72"/>
      <c r="HJ930" s="72"/>
      <c r="HK930" s="72"/>
      <c r="HL930" s="72"/>
      <c r="HM930" s="72"/>
      <c r="HN930" s="72"/>
      <c r="HO930" s="72"/>
      <c r="HP930" s="72"/>
      <c r="HQ930" s="72"/>
      <c r="HR930" s="72"/>
      <c r="HS930" s="72"/>
      <c r="HT930" s="72"/>
      <c r="HU930" s="72"/>
      <c r="HV930" s="72"/>
      <c r="HW930" s="72"/>
      <c r="HX930" s="72"/>
      <c r="HY930" s="72"/>
      <c r="HZ930" s="72"/>
      <c r="IA930" s="72"/>
      <c r="IB930" s="72"/>
      <c r="IC930" s="72"/>
      <c r="ID930" s="72"/>
      <c r="IE930" s="72"/>
      <c r="IF930" s="72"/>
      <c r="IG930" s="72"/>
      <c r="IH930" s="72"/>
      <c r="II930" s="72"/>
      <c r="IJ930" s="72"/>
      <c r="IK930" s="72"/>
      <c r="IL930" s="72"/>
      <c r="IM930" s="72"/>
      <c r="IN930" s="72"/>
      <c r="IO930" s="72"/>
      <c r="IP930" s="72"/>
      <c r="IQ930" s="72"/>
      <c r="IR930" s="72"/>
      <c r="IS930" s="72"/>
      <c r="IT930" s="72"/>
      <c r="IU930" s="72"/>
      <c r="IV930" s="72"/>
    </row>
    <row r="931" spans="1:256" s="15" customFormat="1" ht="12.75" x14ac:dyDescent="0.2">
      <c r="A931" s="22" t="s">
        <v>10</v>
      </c>
      <c r="B931" s="90" t="s">
        <v>11</v>
      </c>
      <c r="C931" s="91"/>
      <c r="D931" s="91"/>
      <c r="E931" s="91"/>
      <c r="F931" s="92"/>
      <c r="G931" s="51" t="s">
        <v>9</v>
      </c>
      <c r="H931" s="23" t="s">
        <v>15</v>
      </c>
      <c r="I931" s="22" t="s">
        <v>21</v>
      </c>
      <c r="J931" s="22" t="s">
        <v>24</v>
      </c>
      <c r="K931" s="22" t="s">
        <v>26</v>
      </c>
      <c r="L931" s="22" t="s">
        <v>30</v>
      </c>
      <c r="M931" s="22" t="s">
        <v>34</v>
      </c>
      <c r="N931" s="22" t="s">
        <v>42</v>
      </c>
      <c r="O931" s="62" t="s">
        <v>38</v>
      </c>
      <c r="P931" s="26"/>
      <c r="Q931" s="26"/>
      <c r="R931" s="26"/>
      <c r="S931" s="26"/>
      <c r="T931" s="26"/>
      <c r="U931" s="26"/>
      <c r="V931" s="36"/>
      <c r="W931" s="26"/>
      <c r="X931" s="25"/>
      <c r="Y931" s="26"/>
      <c r="Z931" s="26"/>
      <c r="AA931" s="26"/>
      <c r="AB931" s="26"/>
      <c r="AC931" s="72"/>
      <c r="AD931" s="72"/>
      <c r="AE931" s="72"/>
      <c r="AF931" s="72"/>
      <c r="AG931" s="72"/>
      <c r="AH931" s="72"/>
      <c r="AI931" s="72"/>
      <c r="AJ931" s="72"/>
      <c r="AK931" s="72"/>
      <c r="AL931" s="72"/>
      <c r="AM931" s="72"/>
      <c r="AN931" s="72"/>
      <c r="AO931" s="72"/>
      <c r="AP931" s="72"/>
      <c r="AQ931" s="72"/>
      <c r="AR931" s="72"/>
      <c r="AS931" s="72"/>
      <c r="AT931" s="72"/>
      <c r="AU931" s="72"/>
      <c r="AV931" s="72"/>
      <c r="AW931" s="72"/>
      <c r="AX931" s="72"/>
      <c r="AY931" s="72"/>
      <c r="AZ931" s="72"/>
      <c r="BA931" s="72"/>
      <c r="BB931" s="72"/>
      <c r="BC931" s="72"/>
      <c r="BD931" s="72"/>
      <c r="BE931" s="72"/>
      <c r="BF931" s="72"/>
      <c r="BG931" s="72"/>
      <c r="BH931" s="72"/>
      <c r="BI931" s="72"/>
      <c r="BJ931" s="72"/>
      <c r="BK931" s="72"/>
      <c r="BL931" s="72"/>
      <c r="BM931" s="72"/>
      <c r="BN931" s="72"/>
      <c r="BO931" s="72"/>
      <c r="BP931" s="72"/>
      <c r="BQ931" s="72"/>
      <c r="BR931" s="72"/>
      <c r="BS931" s="72"/>
      <c r="BT931" s="72"/>
      <c r="BU931" s="72"/>
      <c r="BV931" s="72"/>
      <c r="BW931" s="72"/>
      <c r="BX931" s="72"/>
      <c r="BY931" s="72"/>
      <c r="BZ931" s="72"/>
      <c r="CA931" s="72"/>
      <c r="CB931" s="72"/>
      <c r="CC931" s="72"/>
      <c r="CD931" s="72"/>
      <c r="CE931" s="72"/>
      <c r="CF931" s="72"/>
      <c r="CG931" s="72"/>
      <c r="CH931" s="72"/>
      <c r="CI931" s="72"/>
      <c r="CJ931" s="72"/>
      <c r="CK931" s="72"/>
      <c r="CL931" s="72"/>
      <c r="CM931" s="72"/>
      <c r="CN931" s="72"/>
      <c r="CO931" s="72"/>
      <c r="CP931" s="72"/>
      <c r="CQ931" s="72"/>
      <c r="CR931" s="72"/>
      <c r="CS931" s="72"/>
      <c r="CT931" s="72"/>
      <c r="CU931" s="72"/>
      <c r="CV931" s="72"/>
      <c r="CW931" s="72"/>
      <c r="CX931" s="72"/>
      <c r="CY931" s="72"/>
      <c r="CZ931" s="72"/>
      <c r="DA931" s="72"/>
      <c r="DB931" s="72"/>
      <c r="DC931" s="72"/>
      <c r="DD931" s="72"/>
      <c r="DE931" s="72"/>
      <c r="DF931" s="72"/>
      <c r="DG931" s="72"/>
      <c r="DH931" s="72"/>
      <c r="DI931" s="72"/>
      <c r="DJ931" s="72"/>
      <c r="DK931" s="72"/>
      <c r="DL931" s="72"/>
      <c r="DM931" s="72"/>
      <c r="DN931" s="72"/>
      <c r="DO931" s="72"/>
      <c r="DP931" s="72"/>
      <c r="DQ931" s="72"/>
      <c r="DR931" s="72"/>
      <c r="DS931" s="72"/>
      <c r="DT931" s="72"/>
      <c r="DU931" s="72"/>
      <c r="DV931" s="72"/>
      <c r="DW931" s="72"/>
      <c r="DX931" s="72"/>
      <c r="DY931" s="72"/>
      <c r="DZ931" s="72"/>
      <c r="EA931" s="72"/>
      <c r="EB931" s="72"/>
      <c r="EC931" s="72"/>
      <c r="ED931" s="72"/>
      <c r="EE931" s="72"/>
      <c r="EF931" s="72"/>
      <c r="EG931" s="72"/>
      <c r="EH931" s="72"/>
      <c r="EI931" s="72"/>
      <c r="EJ931" s="72"/>
      <c r="EK931" s="72"/>
      <c r="EL931" s="72"/>
      <c r="EM931" s="72"/>
      <c r="EN931" s="72"/>
      <c r="EO931" s="72"/>
      <c r="EP931" s="72"/>
      <c r="EQ931" s="72"/>
      <c r="ER931" s="72"/>
      <c r="ES931" s="72"/>
      <c r="ET931" s="72"/>
      <c r="EU931" s="72"/>
      <c r="EV931" s="72"/>
      <c r="EW931" s="72"/>
      <c r="EX931" s="72"/>
      <c r="EY931" s="72"/>
      <c r="EZ931" s="72"/>
      <c r="FA931" s="72"/>
      <c r="FB931" s="72"/>
      <c r="FC931" s="72"/>
      <c r="FD931" s="72"/>
      <c r="FE931" s="72"/>
      <c r="FF931" s="72"/>
      <c r="FG931" s="72"/>
      <c r="FH931" s="72"/>
      <c r="FI931" s="72"/>
      <c r="FJ931" s="72"/>
      <c r="FK931" s="72"/>
      <c r="FL931" s="72"/>
      <c r="FM931" s="72"/>
      <c r="FN931" s="72"/>
      <c r="FO931" s="72"/>
      <c r="FP931" s="72"/>
      <c r="FQ931" s="72"/>
      <c r="FR931" s="72"/>
      <c r="FS931" s="72"/>
      <c r="FT931" s="72"/>
      <c r="FU931" s="72"/>
      <c r="FV931" s="72"/>
      <c r="FW931" s="72"/>
      <c r="FX931" s="72"/>
      <c r="FY931" s="72"/>
      <c r="FZ931" s="72"/>
      <c r="GA931" s="72"/>
      <c r="GB931" s="72"/>
      <c r="GC931" s="72"/>
      <c r="GD931" s="72"/>
      <c r="GE931" s="72"/>
      <c r="GF931" s="72"/>
      <c r="GG931" s="72"/>
      <c r="GH931" s="72"/>
      <c r="GI931" s="72"/>
      <c r="GJ931" s="72"/>
      <c r="GK931" s="72"/>
      <c r="GL931" s="72"/>
      <c r="GM931" s="72"/>
      <c r="GN931" s="72"/>
      <c r="GO931" s="72"/>
      <c r="GP931" s="72"/>
      <c r="GQ931" s="72"/>
      <c r="GR931" s="72"/>
      <c r="GS931" s="72"/>
      <c r="GT931" s="72"/>
      <c r="GU931" s="72"/>
      <c r="GV931" s="72"/>
      <c r="GW931" s="72"/>
      <c r="GX931" s="72"/>
      <c r="GY931" s="72"/>
      <c r="GZ931" s="72"/>
      <c r="HA931" s="72"/>
      <c r="HB931" s="72"/>
      <c r="HC931" s="72"/>
      <c r="HD931" s="72"/>
      <c r="HE931" s="72"/>
      <c r="HF931" s="72"/>
      <c r="HG931" s="72"/>
      <c r="HH931" s="72"/>
      <c r="HI931" s="72"/>
      <c r="HJ931" s="72"/>
      <c r="HK931" s="72"/>
      <c r="HL931" s="72"/>
      <c r="HM931" s="72"/>
      <c r="HN931" s="72"/>
      <c r="HO931" s="72"/>
      <c r="HP931" s="72"/>
      <c r="HQ931" s="72"/>
      <c r="HR931" s="72"/>
      <c r="HS931" s="72"/>
      <c r="HT931" s="72"/>
      <c r="HU931" s="72"/>
      <c r="HV931" s="72"/>
      <c r="HW931" s="72"/>
      <c r="HX931" s="72"/>
      <c r="HY931" s="72"/>
      <c r="HZ931" s="72"/>
      <c r="IA931" s="72"/>
      <c r="IB931" s="72"/>
      <c r="IC931" s="72"/>
      <c r="ID931" s="72"/>
      <c r="IE931" s="72"/>
      <c r="IF931" s="72"/>
      <c r="IG931" s="72"/>
      <c r="IH931" s="72"/>
      <c r="II931" s="72"/>
      <c r="IJ931" s="72"/>
      <c r="IK931" s="72"/>
      <c r="IL931" s="72"/>
      <c r="IM931" s="72"/>
      <c r="IN931" s="72"/>
      <c r="IO931" s="72"/>
      <c r="IP931" s="72"/>
      <c r="IQ931" s="72"/>
      <c r="IR931" s="72"/>
      <c r="IS931" s="72"/>
      <c r="IT931" s="72"/>
      <c r="IU931" s="72"/>
      <c r="IV931" s="72"/>
    </row>
    <row r="932" spans="1:256" s="71" customFormat="1" ht="50.1" customHeight="1" x14ac:dyDescent="0.2">
      <c r="A932" s="12"/>
      <c r="B932" s="123"/>
      <c r="C932" s="88"/>
      <c r="D932" s="88"/>
      <c r="E932" s="88"/>
      <c r="F932" s="89"/>
      <c r="G932" s="28"/>
      <c r="H932" s="8"/>
      <c r="I932" s="9"/>
      <c r="J932" s="29">
        <f t="shared" ref="J932:J937" si="93">SUM(H932*I932)</f>
        <v>0</v>
      </c>
      <c r="K932" s="9"/>
      <c r="L932" s="4">
        <f t="shared" ref="L932:L937" si="94">SUM(J932*K932)</f>
        <v>0</v>
      </c>
      <c r="M932" s="10"/>
      <c r="N932" s="11"/>
      <c r="O932" s="69">
        <f t="shared" ref="O932:O937" si="95">SUM(M932*N932)</f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56" s="71" customFormat="1" ht="50.1" customHeight="1" x14ac:dyDescent="0.2">
      <c r="A933" s="12"/>
      <c r="B933" s="124"/>
      <c r="C933" s="125"/>
      <c r="D933" s="125"/>
      <c r="E933" s="125"/>
      <c r="F933" s="126"/>
      <c r="G933" s="28"/>
      <c r="H933" s="8"/>
      <c r="I933" s="9"/>
      <c r="J933" s="29">
        <f t="shared" si="93"/>
        <v>0</v>
      </c>
      <c r="K933" s="9"/>
      <c r="L933" s="4">
        <f t="shared" si="94"/>
        <v>0</v>
      </c>
      <c r="M933" s="10"/>
      <c r="N933" s="11"/>
      <c r="O933" s="69">
        <f t="shared" si="95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56" s="71" customFormat="1" ht="50.1" customHeight="1" x14ac:dyDescent="0.2">
      <c r="A934" s="12"/>
      <c r="B934" s="124"/>
      <c r="C934" s="125"/>
      <c r="D934" s="125"/>
      <c r="E934" s="125"/>
      <c r="F934" s="126"/>
      <c r="G934" s="28"/>
      <c r="H934" s="8"/>
      <c r="I934" s="9"/>
      <c r="J934" s="29">
        <f t="shared" si="93"/>
        <v>0</v>
      </c>
      <c r="K934" s="9"/>
      <c r="L934" s="4">
        <f t="shared" si="94"/>
        <v>0</v>
      </c>
      <c r="M934" s="10"/>
      <c r="N934" s="11"/>
      <c r="O934" s="69">
        <f t="shared" si="95"/>
        <v>0</v>
      </c>
      <c r="P934" s="3"/>
      <c r="Q934" s="1"/>
      <c r="R934" s="1"/>
      <c r="S934" s="1"/>
      <c r="T934" s="1"/>
      <c r="U934" s="1"/>
      <c r="V934" s="5"/>
      <c r="W934" s="1"/>
      <c r="X934" s="1"/>
      <c r="Y934" s="3"/>
      <c r="Z934" s="3"/>
      <c r="AA934" s="3"/>
      <c r="AB934" s="3"/>
    </row>
    <row r="935" spans="1:256" s="71" customFormat="1" ht="50.1" customHeight="1" x14ac:dyDescent="0.2">
      <c r="A935" s="12"/>
      <c r="B935" s="124"/>
      <c r="C935" s="125"/>
      <c r="D935" s="125"/>
      <c r="E935" s="125"/>
      <c r="F935" s="126"/>
      <c r="G935" s="28"/>
      <c r="H935" s="8"/>
      <c r="I935" s="9"/>
      <c r="J935" s="29">
        <f t="shared" si="93"/>
        <v>0</v>
      </c>
      <c r="K935" s="9"/>
      <c r="L935" s="4">
        <f t="shared" si="94"/>
        <v>0</v>
      </c>
      <c r="M935" s="10"/>
      <c r="N935" s="11"/>
      <c r="O935" s="69">
        <f t="shared" si="95"/>
        <v>0</v>
      </c>
      <c r="P935" s="3"/>
      <c r="Q935" s="1"/>
      <c r="R935" s="1"/>
      <c r="S935" s="1"/>
      <c r="T935" s="1"/>
      <c r="U935" s="1"/>
      <c r="V935" s="5"/>
      <c r="W935" s="1"/>
      <c r="X935" s="1"/>
      <c r="Y935" s="3"/>
      <c r="Z935" s="3"/>
      <c r="AA935" s="3"/>
      <c r="AB935" s="3"/>
    </row>
    <row r="936" spans="1:256" s="71" customFormat="1" ht="50.1" customHeight="1" x14ac:dyDescent="0.2">
      <c r="A936" s="12"/>
      <c r="B936" s="124"/>
      <c r="C936" s="125"/>
      <c r="D936" s="125"/>
      <c r="E936" s="125"/>
      <c r="F936" s="126"/>
      <c r="G936" s="28"/>
      <c r="H936" s="8"/>
      <c r="I936" s="9"/>
      <c r="J936" s="29">
        <f t="shared" si="93"/>
        <v>0</v>
      </c>
      <c r="K936" s="9"/>
      <c r="L936" s="4">
        <f t="shared" si="94"/>
        <v>0</v>
      </c>
      <c r="M936" s="10"/>
      <c r="N936" s="11"/>
      <c r="O936" s="69">
        <f t="shared" si="95"/>
        <v>0</v>
      </c>
      <c r="P936" s="3"/>
      <c r="Q936" s="1"/>
      <c r="R936" s="1"/>
      <c r="S936" s="1"/>
      <c r="T936" s="1"/>
      <c r="U936" s="1"/>
      <c r="V936" s="5"/>
      <c r="W936" s="1"/>
      <c r="X936" s="1"/>
      <c r="Y936" s="3"/>
      <c r="Z936" s="3"/>
      <c r="AA936" s="3"/>
      <c r="AB936" s="3"/>
    </row>
    <row r="937" spans="1:256" s="71" customFormat="1" ht="50.1" customHeight="1" x14ac:dyDescent="0.2">
      <c r="A937" s="12"/>
      <c r="B937" s="124"/>
      <c r="C937" s="125"/>
      <c r="D937" s="125"/>
      <c r="E937" s="125"/>
      <c r="F937" s="126"/>
      <c r="G937" s="28"/>
      <c r="H937" s="8"/>
      <c r="I937" s="9"/>
      <c r="J937" s="29">
        <f t="shared" si="93"/>
        <v>0</v>
      </c>
      <c r="K937" s="9"/>
      <c r="L937" s="4">
        <f t="shared" si="94"/>
        <v>0</v>
      </c>
      <c r="M937" s="10"/>
      <c r="N937" s="11"/>
      <c r="O937" s="69">
        <f t="shared" si="95"/>
        <v>0</v>
      </c>
      <c r="P937" s="3"/>
      <c r="Q937" s="1"/>
      <c r="R937" s="1"/>
      <c r="S937" s="1"/>
      <c r="T937" s="1"/>
      <c r="U937" s="1"/>
      <c r="V937" s="5"/>
      <c r="W937" s="1"/>
      <c r="X937" s="1"/>
      <c r="Y937" s="3"/>
      <c r="Z937" s="3"/>
      <c r="AA937" s="3"/>
      <c r="AB937" s="3"/>
    </row>
    <row r="938" spans="1:256" s="15" customFormat="1" ht="20.100000000000001" customHeight="1" thickBot="1" x14ac:dyDescent="0.2">
      <c r="A938" s="41"/>
      <c r="B938" s="133" t="s">
        <v>43</v>
      </c>
      <c r="C938" s="134"/>
      <c r="D938" s="134"/>
      <c r="E938" s="134"/>
      <c r="F938" s="135"/>
      <c r="G938" s="56"/>
      <c r="H938" s="42"/>
      <c r="I938" s="43"/>
      <c r="J938" s="32">
        <f>SUM(J932:J937)</f>
        <v>0</v>
      </c>
      <c r="K938" s="43"/>
      <c r="L938" s="32">
        <f>SUM(L932:L937)</f>
        <v>0</v>
      </c>
      <c r="M938" s="44">
        <f>SUM(M932:M937)</f>
        <v>0</v>
      </c>
      <c r="N938" s="43"/>
      <c r="O938" s="32">
        <f>SUM(O932:O937)</f>
        <v>0</v>
      </c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56" s="15" customFormat="1" x14ac:dyDescent="0.15">
      <c r="A939" s="25"/>
      <c r="B939" s="25"/>
      <c r="C939" s="25"/>
      <c r="D939" s="25"/>
      <c r="E939" s="25"/>
      <c r="F939" s="25"/>
      <c r="G939" s="54"/>
      <c r="H939" s="25"/>
      <c r="I939" s="25"/>
      <c r="J939" s="25"/>
      <c r="K939" s="25"/>
      <c r="L939" s="25"/>
      <c r="M939" s="25"/>
      <c r="N939" s="25"/>
      <c r="O939" s="63"/>
    </row>
    <row r="940" spans="1:256" s="15" customFormat="1" x14ac:dyDescent="0.15">
      <c r="A940" s="25"/>
      <c r="B940" s="25"/>
      <c r="C940" s="25"/>
      <c r="D940" s="25"/>
      <c r="E940" s="25"/>
      <c r="F940" s="25"/>
      <c r="G940" s="54"/>
      <c r="H940" s="25"/>
      <c r="I940" s="25"/>
      <c r="J940" s="25"/>
      <c r="K940" s="25"/>
      <c r="L940" s="25"/>
      <c r="M940" s="25"/>
      <c r="N940" s="25"/>
      <c r="O940" s="63"/>
    </row>
    <row r="941" spans="1:256" s="15" customFormat="1" x14ac:dyDescent="0.15">
      <c r="A941" s="27"/>
      <c r="B941" s="27"/>
      <c r="C941" s="27"/>
      <c r="D941" s="27"/>
      <c r="E941" s="27"/>
      <c r="F941" s="27"/>
      <c r="G941" s="55"/>
      <c r="H941" s="27"/>
      <c r="I941" s="27"/>
      <c r="J941" s="27"/>
      <c r="K941" s="27"/>
      <c r="L941" s="27"/>
      <c r="M941" s="27"/>
      <c r="N941" s="27"/>
      <c r="O941" s="64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56" s="15" customFormat="1" ht="9" customHeight="1" x14ac:dyDescent="0.2">
      <c r="A942" s="78" t="s">
        <v>50</v>
      </c>
      <c r="B942" s="79"/>
      <c r="C942" s="79"/>
      <c r="D942" s="79"/>
      <c r="E942" s="79"/>
      <c r="F942" s="79"/>
      <c r="G942" s="79"/>
      <c r="H942" s="80"/>
      <c r="I942" s="75" t="s">
        <v>46</v>
      </c>
      <c r="J942" s="76"/>
      <c r="K942" s="76"/>
      <c r="L942" s="76"/>
      <c r="M942" s="77"/>
      <c r="N942" s="67" t="s">
        <v>1</v>
      </c>
      <c r="O942" s="6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56" s="15" customFormat="1" ht="8.25" customHeight="1" x14ac:dyDescent="0.15">
      <c r="A943" s="81"/>
      <c r="B943" s="82"/>
      <c r="C943" s="82"/>
      <c r="D943" s="82"/>
      <c r="E943" s="82"/>
      <c r="F943" s="82"/>
      <c r="G943" s="82"/>
      <c r="H943" s="83"/>
      <c r="I943" s="24"/>
      <c r="J943" s="25"/>
      <c r="K943" s="25"/>
      <c r="L943" s="25"/>
      <c r="M943" s="16"/>
      <c r="N943" s="25"/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56" s="15" customFormat="1" ht="12.75" customHeight="1" x14ac:dyDescent="0.2">
      <c r="A944" s="81"/>
      <c r="B944" s="82"/>
      <c r="C944" s="82"/>
      <c r="D944" s="82"/>
      <c r="E944" s="82"/>
      <c r="F944" s="82"/>
      <c r="G944" s="82"/>
      <c r="H944" s="83"/>
      <c r="I944" s="116"/>
      <c r="J944" s="117"/>
      <c r="K944" s="117"/>
      <c r="L944" s="117"/>
      <c r="M944" s="118"/>
      <c r="N944" s="26" t="s">
        <v>48</v>
      </c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81"/>
      <c r="B945" s="82"/>
      <c r="C945" s="82"/>
      <c r="D945" s="82"/>
      <c r="E945" s="82"/>
      <c r="F945" s="82"/>
      <c r="G945" s="82"/>
      <c r="H945" s="83"/>
      <c r="I945" s="119"/>
      <c r="J945" s="117"/>
      <c r="K945" s="117"/>
      <c r="L945" s="117"/>
      <c r="M945" s="118"/>
      <c r="N945" s="25"/>
      <c r="O945" s="65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81"/>
      <c r="B946" s="82"/>
      <c r="C946" s="82"/>
      <c r="D946" s="82"/>
      <c r="E946" s="82"/>
      <c r="F946" s="82"/>
      <c r="G946" s="82"/>
      <c r="H946" s="83"/>
      <c r="I946" s="119"/>
      <c r="J946" s="117"/>
      <c r="K946" s="117"/>
      <c r="L946" s="117"/>
      <c r="M946" s="118"/>
      <c r="N946" s="27"/>
      <c r="O946" s="66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9" customHeight="1" x14ac:dyDescent="0.15">
      <c r="A947" s="81"/>
      <c r="B947" s="82"/>
      <c r="C947" s="82"/>
      <c r="D947" s="82"/>
      <c r="E947" s="82"/>
      <c r="F947" s="82"/>
      <c r="G947" s="82"/>
      <c r="H947" s="83"/>
      <c r="I947" s="119"/>
      <c r="J947" s="117"/>
      <c r="K947" s="117"/>
      <c r="L947" s="117"/>
      <c r="M947" s="118"/>
      <c r="N947" s="13" t="s">
        <v>2</v>
      </c>
      <c r="O947" s="65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8.25" customHeight="1" x14ac:dyDescent="0.15">
      <c r="A948" s="81"/>
      <c r="B948" s="82"/>
      <c r="C948" s="82"/>
      <c r="D948" s="82"/>
      <c r="E948" s="82"/>
      <c r="F948" s="82"/>
      <c r="G948" s="82"/>
      <c r="H948" s="83"/>
      <c r="I948" s="119"/>
      <c r="J948" s="117"/>
      <c r="K948" s="117"/>
      <c r="L948" s="117"/>
      <c r="M948" s="118"/>
      <c r="N948" s="25"/>
      <c r="O948" s="65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8.25" customHeight="1" x14ac:dyDescent="0.15">
      <c r="A949" s="81"/>
      <c r="B949" s="82"/>
      <c r="C949" s="82"/>
      <c r="D949" s="82"/>
      <c r="E949" s="82"/>
      <c r="F949" s="82"/>
      <c r="G949" s="82"/>
      <c r="H949" s="83"/>
      <c r="I949" s="119"/>
      <c r="J949" s="117"/>
      <c r="K949" s="117"/>
      <c r="L949" s="117"/>
      <c r="M949" s="118"/>
      <c r="N949" s="111"/>
      <c r="O949" s="112"/>
      <c r="P949" s="25"/>
      <c r="Q949" s="25"/>
      <c r="R949" s="25"/>
      <c r="S949" s="25"/>
      <c r="T949" s="25"/>
      <c r="U949" s="25"/>
      <c r="V949" s="40"/>
      <c r="W949" s="25"/>
      <c r="X949" s="25"/>
      <c r="Y949" s="25"/>
      <c r="Z949" s="25"/>
      <c r="AA949" s="25"/>
      <c r="AB949" s="25"/>
    </row>
    <row r="950" spans="1:256" s="15" customFormat="1" ht="8.25" customHeight="1" x14ac:dyDescent="0.15">
      <c r="A950" s="84"/>
      <c r="B950" s="85"/>
      <c r="C950" s="85"/>
      <c r="D950" s="85"/>
      <c r="E950" s="85"/>
      <c r="F950" s="85"/>
      <c r="G950" s="85"/>
      <c r="H950" s="86"/>
      <c r="I950" s="120"/>
      <c r="J950" s="121"/>
      <c r="K950" s="121"/>
      <c r="L950" s="121"/>
      <c r="M950" s="122"/>
      <c r="N950" s="113"/>
      <c r="O950" s="114"/>
      <c r="P950" s="25"/>
      <c r="Q950" s="25"/>
      <c r="R950" s="25"/>
      <c r="S950" s="25"/>
      <c r="T950" s="25"/>
      <c r="U950" s="25"/>
      <c r="V950" s="40"/>
      <c r="W950" s="25"/>
      <c r="X950" s="25"/>
      <c r="Y950" s="25"/>
      <c r="Z950" s="25"/>
      <c r="AA950" s="25"/>
      <c r="AB950" s="25"/>
    </row>
    <row r="951" spans="1:256" s="15" customFormat="1" x14ac:dyDescent="0.15">
      <c r="A951" s="105" t="s">
        <v>0</v>
      </c>
      <c r="B951" s="106"/>
      <c r="C951" s="106"/>
      <c r="D951" s="106"/>
      <c r="E951" s="106"/>
      <c r="F951" s="107"/>
      <c r="G951" s="47"/>
      <c r="H951" s="115" t="s">
        <v>3</v>
      </c>
      <c r="I951" s="100"/>
      <c r="J951" s="100"/>
      <c r="K951" s="100"/>
      <c r="L951" s="100"/>
      <c r="M951" s="100"/>
      <c r="N951" s="100"/>
      <c r="O951" s="101"/>
      <c r="P951" s="25"/>
      <c r="Q951" s="25"/>
      <c r="R951" s="25"/>
      <c r="S951" s="25"/>
      <c r="T951" s="25"/>
      <c r="U951" s="25"/>
      <c r="V951" s="40"/>
      <c r="W951" s="25"/>
      <c r="X951" s="25"/>
      <c r="Y951" s="25"/>
      <c r="Z951" s="25"/>
      <c r="AA951" s="25"/>
      <c r="AB951" s="25"/>
    </row>
    <row r="952" spans="1:256" s="15" customFormat="1" x14ac:dyDescent="0.15">
      <c r="A952" s="108"/>
      <c r="B952" s="109"/>
      <c r="C952" s="109"/>
      <c r="D952" s="109"/>
      <c r="E952" s="109"/>
      <c r="F952" s="110"/>
      <c r="G952" s="47"/>
      <c r="H952" s="102"/>
      <c r="I952" s="103"/>
      <c r="J952" s="103"/>
      <c r="K952" s="103"/>
      <c r="L952" s="103"/>
      <c r="M952" s="103"/>
      <c r="N952" s="103"/>
      <c r="O952" s="104"/>
      <c r="P952" s="25"/>
      <c r="Q952" s="25"/>
      <c r="R952" s="25"/>
      <c r="S952" s="25"/>
      <c r="T952" s="25"/>
      <c r="U952" s="25"/>
      <c r="V952" s="40"/>
      <c r="W952" s="25"/>
      <c r="X952" s="25"/>
      <c r="Y952" s="25"/>
      <c r="Z952" s="25"/>
      <c r="AA952" s="25"/>
      <c r="AB952" s="25"/>
    </row>
    <row r="953" spans="1:256" s="15" customFormat="1" ht="12.75" x14ac:dyDescent="0.2">
      <c r="A953" s="14"/>
      <c r="F953" s="16"/>
      <c r="G953" s="47"/>
      <c r="H953" s="93" t="s">
        <v>4</v>
      </c>
      <c r="I953" s="94"/>
      <c r="J953" s="94"/>
      <c r="K953" s="94"/>
      <c r="L953" s="95"/>
      <c r="M953" s="99" t="s">
        <v>5</v>
      </c>
      <c r="N953" s="100"/>
      <c r="O953" s="101"/>
      <c r="P953" s="25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17"/>
      <c r="F954" s="16"/>
      <c r="G954" s="47"/>
      <c r="H954" s="96"/>
      <c r="I954" s="97"/>
      <c r="J954" s="97"/>
      <c r="K954" s="97"/>
      <c r="L954" s="98"/>
      <c r="M954" s="102"/>
      <c r="N954" s="103"/>
      <c r="O954" s="104"/>
      <c r="P954" s="25"/>
      <c r="Q954" s="26"/>
      <c r="R954" s="26"/>
      <c r="S954" s="26"/>
      <c r="T954" s="26"/>
      <c r="U954" s="26"/>
      <c r="V954" s="36"/>
      <c r="W954" s="26"/>
      <c r="X954" s="25"/>
      <c r="Y954" s="25"/>
      <c r="Z954" s="25"/>
      <c r="AA954" s="25"/>
      <c r="AB954" s="25"/>
    </row>
    <row r="955" spans="1:256" s="15" customFormat="1" ht="12.75" x14ac:dyDescent="0.2">
      <c r="A955" s="17"/>
      <c r="F955" s="16"/>
      <c r="G955" s="48"/>
      <c r="H955" s="18"/>
      <c r="I955" s="14"/>
      <c r="J955" s="14"/>
      <c r="K955" s="14"/>
      <c r="L955" s="19"/>
      <c r="M955" s="14"/>
      <c r="N955" s="14"/>
      <c r="O955" s="60" t="s">
        <v>39</v>
      </c>
      <c r="P955" s="25"/>
      <c r="Q955" s="26"/>
      <c r="R955" s="26"/>
      <c r="S955" s="26"/>
      <c r="T955" s="26"/>
      <c r="U955" s="26"/>
      <c r="V955" s="36"/>
      <c r="W955" s="26"/>
      <c r="X955" s="25"/>
      <c r="Y955" s="25"/>
      <c r="Z955" s="25"/>
      <c r="AA955" s="25"/>
      <c r="AB955" s="25"/>
    </row>
    <row r="956" spans="1:256" s="15" customFormat="1" ht="12.75" x14ac:dyDescent="0.2">
      <c r="A956" s="17"/>
      <c r="F956" s="16"/>
      <c r="G956" s="49" t="s">
        <v>6</v>
      </c>
      <c r="H956" s="21" t="s">
        <v>16</v>
      </c>
      <c r="I956" s="20" t="s">
        <v>18</v>
      </c>
      <c r="J956" s="20" t="s">
        <v>22</v>
      </c>
      <c r="K956" s="20" t="s">
        <v>25</v>
      </c>
      <c r="L956" s="20" t="s">
        <v>27</v>
      </c>
      <c r="M956" s="20" t="s">
        <v>31</v>
      </c>
      <c r="N956" s="20" t="s">
        <v>35</v>
      </c>
      <c r="O956" s="60" t="s">
        <v>32</v>
      </c>
      <c r="P956" s="25"/>
      <c r="Q956" s="26"/>
      <c r="R956" s="26"/>
      <c r="S956" s="26"/>
      <c r="T956" s="26"/>
      <c r="U956" s="26"/>
      <c r="V956" s="36"/>
      <c r="W956" s="26"/>
      <c r="X956" s="25"/>
      <c r="Y956" s="25"/>
      <c r="Z956" s="25"/>
      <c r="AA956" s="25"/>
      <c r="AB956" s="25"/>
    </row>
    <row r="957" spans="1:256" s="15" customFormat="1" ht="12.75" x14ac:dyDescent="0.2">
      <c r="A957" s="20" t="s">
        <v>13</v>
      </c>
      <c r="B957" s="90" t="s">
        <v>12</v>
      </c>
      <c r="C957" s="91"/>
      <c r="D957" s="91"/>
      <c r="E957" s="91"/>
      <c r="F957" s="92"/>
      <c r="G957" s="49" t="s">
        <v>8</v>
      </c>
      <c r="H957" s="21" t="s">
        <v>17</v>
      </c>
      <c r="I957" s="20" t="s">
        <v>23</v>
      </c>
      <c r="J957" s="20" t="s">
        <v>23</v>
      </c>
      <c r="K957" s="20" t="s">
        <v>44</v>
      </c>
      <c r="L957" s="20" t="s">
        <v>25</v>
      </c>
      <c r="M957" s="20" t="s">
        <v>32</v>
      </c>
      <c r="N957" s="20" t="s">
        <v>36</v>
      </c>
      <c r="O957" s="60" t="s">
        <v>40</v>
      </c>
      <c r="P957" s="26"/>
      <c r="Q957" s="26"/>
      <c r="R957" s="26"/>
      <c r="S957" s="26"/>
      <c r="T957" s="26"/>
      <c r="U957" s="26"/>
      <c r="V957" s="36"/>
      <c r="W957" s="26"/>
      <c r="X957" s="25"/>
      <c r="Y957" s="25"/>
      <c r="Z957" s="25"/>
      <c r="AA957" s="25"/>
      <c r="AB957" s="25"/>
    </row>
    <row r="958" spans="1:256" s="15" customFormat="1" ht="12.75" x14ac:dyDescent="0.2">
      <c r="A958" s="20" t="s">
        <v>14</v>
      </c>
      <c r="F958" s="16"/>
      <c r="G958" s="49" t="s">
        <v>7</v>
      </c>
      <c r="H958" s="16"/>
      <c r="I958" s="20" t="s">
        <v>19</v>
      </c>
      <c r="J958" s="20" t="s">
        <v>29</v>
      </c>
      <c r="K958" s="20" t="s">
        <v>45</v>
      </c>
      <c r="L958" s="20" t="s">
        <v>28</v>
      </c>
      <c r="M958" s="20" t="s">
        <v>33</v>
      </c>
      <c r="N958" s="20" t="s">
        <v>32</v>
      </c>
      <c r="O958" s="61" t="s">
        <v>41</v>
      </c>
      <c r="P958" s="26"/>
      <c r="Q958" s="26"/>
      <c r="R958" s="26"/>
      <c r="S958" s="26"/>
      <c r="T958" s="26"/>
      <c r="U958" s="26"/>
      <c r="V958" s="36"/>
      <c r="W958" s="26"/>
      <c r="X958" s="25"/>
      <c r="Y958" s="26"/>
      <c r="Z958" s="26"/>
      <c r="AA958" s="26"/>
      <c r="AB958" s="26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72"/>
      <c r="AQ958" s="72"/>
      <c r="AR958" s="72"/>
      <c r="AS958" s="72"/>
      <c r="AT958" s="72"/>
      <c r="AU958" s="72"/>
      <c r="AV958" s="72"/>
      <c r="AW958" s="72"/>
      <c r="AX958" s="72"/>
      <c r="AY958" s="72"/>
      <c r="AZ958" s="72"/>
      <c r="BA958" s="72"/>
      <c r="BB958" s="72"/>
      <c r="BC958" s="72"/>
      <c r="BD958" s="72"/>
      <c r="BE958" s="72"/>
      <c r="BF958" s="72"/>
      <c r="BG958" s="72"/>
      <c r="BH958" s="72"/>
      <c r="BI958" s="72"/>
      <c r="BJ958" s="72"/>
      <c r="BK958" s="72"/>
      <c r="BL958" s="72"/>
      <c r="BM958" s="72"/>
      <c r="BN958" s="72"/>
      <c r="BO958" s="72"/>
      <c r="BP958" s="72"/>
      <c r="BQ958" s="72"/>
      <c r="BR958" s="72"/>
      <c r="BS958" s="72"/>
      <c r="BT958" s="72"/>
      <c r="BU958" s="72"/>
      <c r="BV958" s="72"/>
      <c r="BW958" s="72"/>
      <c r="BX958" s="72"/>
      <c r="BY958" s="72"/>
      <c r="BZ958" s="72"/>
      <c r="CA958" s="72"/>
      <c r="CB958" s="72"/>
      <c r="CC958" s="72"/>
      <c r="CD958" s="72"/>
      <c r="CE958" s="72"/>
      <c r="CF958" s="72"/>
      <c r="CG958" s="72"/>
      <c r="CH958" s="72"/>
      <c r="CI958" s="72"/>
      <c r="CJ958" s="72"/>
      <c r="CK958" s="72"/>
      <c r="CL958" s="72"/>
      <c r="CM958" s="72"/>
      <c r="CN958" s="72"/>
      <c r="CO958" s="72"/>
      <c r="CP958" s="72"/>
      <c r="CQ958" s="72"/>
      <c r="CR958" s="72"/>
      <c r="CS958" s="72"/>
      <c r="CT958" s="72"/>
      <c r="CU958" s="72"/>
      <c r="CV958" s="72"/>
      <c r="CW958" s="72"/>
      <c r="CX958" s="72"/>
      <c r="CY958" s="72"/>
      <c r="CZ958" s="72"/>
      <c r="DA958" s="72"/>
      <c r="DB958" s="72"/>
      <c r="DC958" s="72"/>
      <c r="DD958" s="72"/>
      <c r="DE958" s="72"/>
      <c r="DF958" s="72"/>
      <c r="DG958" s="72"/>
      <c r="DH958" s="72"/>
      <c r="DI958" s="72"/>
      <c r="DJ958" s="72"/>
      <c r="DK958" s="72"/>
      <c r="DL958" s="72"/>
      <c r="DM958" s="72"/>
      <c r="DN958" s="72"/>
      <c r="DO958" s="72"/>
      <c r="DP958" s="72"/>
      <c r="DQ958" s="72"/>
      <c r="DR958" s="72"/>
      <c r="DS958" s="72"/>
      <c r="DT958" s="72"/>
      <c r="DU958" s="72"/>
      <c r="DV958" s="72"/>
      <c r="DW958" s="72"/>
      <c r="DX958" s="72"/>
      <c r="DY958" s="72"/>
      <c r="DZ958" s="72"/>
      <c r="EA958" s="72"/>
      <c r="EB958" s="72"/>
      <c r="EC958" s="72"/>
      <c r="ED958" s="72"/>
      <c r="EE958" s="72"/>
      <c r="EF958" s="72"/>
      <c r="EG958" s="72"/>
      <c r="EH958" s="72"/>
      <c r="EI958" s="72"/>
      <c r="EJ958" s="72"/>
      <c r="EK958" s="72"/>
      <c r="EL958" s="72"/>
      <c r="EM958" s="72"/>
      <c r="EN958" s="72"/>
      <c r="EO958" s="72"/>
      <c r="EP958" s="72"/>
      <c r="EQ958" s="72"/>
      <c r="ER958" s="72"/>
      <c r="ES958" s="72"/>
      <c r="ET958" s="72"/>
      <c r="EU958" s="72"/>
      <c r="EV958" s="72"/>
      <c r="EW958" s="72"/>
      <c r="EX958" s="72"/>
      <c r="EY958" s="72"/>
      <c r="EZ958" s="72"/>
      <c r="FA958" s="72"/>
      <c r="FB958" s="72"/>
      <c r="FC958" s="72"/>
      <c r="FD958" s="72"/>
      <c r="FE958" s="72"/>
      <c r="FF958" s="72"/>
      <c r="FG958" s="72"/>
      <c r="FH958" s="72"/>
      <c r="FI958" s="72"/>
      <c r="FJ958" s="72"/>
      <c r="FK958" s="72"/>
      <c r="FL958" s="72"/>
      <c r="FM958" s="72"/>
      <c r="FN958" s="72"/>
      <c r="FO958" s="72"/>
      <c r="FP958" s="72"/>
      <c r="FQ958" s="72"/>
      <c r="FR958" s="72"/>
      <c r="FS958" s="72"/>
      <c r="FT958" s="72"/>
      <c r="FU958" s="72"/>
      <c r="FV958" s="72"/>
      <c r="FW958" s="72"/>
      <c r="FX958" s="72"/>
      <c r="FY958" s="72"/>
      <c r="FZ958" s="72"/>
      <c r="GA958" s="72"/>
      <c r="GB958" s="72"/>
      <c r="GC958" s="72"/>
      <c r="GD958" s="72"/>
      <c r="GE958" s="72"/>
      <c r="GF958" s="72"/>
      <c r="GG958" s="72"/>
      <c r="GH958" s="72"/>
      <c r="GI958" s="72"/>
      <c r="GJ958" s="72"/>
      <c r="GK958" s="72"/>
      <c r="GL958" s="72"/>
      <c r="GM958" s="72"/>
      <c r="GN958" s="72"/>
      <c r="GO958" s="72"/>
      <c r="GP958" s="72"/>
      <c r="GQ958" s="72"/>
      <c r="GR958" s="72"/>
      <c r="GS958" s="72"/>
      <c r="GT958" s="72"/>
      <c r="GU958" s="72"/>
      <c r="GV958" s="72"/>
      <c r="GW958" s="72"/>
      <c r="GX958" s="72"/>
      <c r="GY958" s="72"/>
      <c r="GZ958" s="72"/>
      <c r="HA958" s="72"/>
      <c r="HB958" s="72"/>
      <c r="HC958" s="72"/>
      <c r="HD958" s="72"/>
      <c r="HE958" s="72"/>
      <c r="HF958" s="72"/>
      <c r="HG958" s="72"/>
      <c r="HH958" s="72"/>
      <c r="HI958" s="72"/>
      <c r="HJ958" s="72"/>
      <c r="HK958" s="72"/>
      <c r="HL958" s="72"/>
      <c r="HM958" s="72"/>
      <c r="HN958" s="72"/>
      <c r="HO958" s="72"/>
      <c r="HP958" s="72"/>
      <c r="HQ958" s="72"/>
      <c r="HR958" s="72"/>
      <c r="HS958" s="72"/>
      <c r="HT958" s="72"/>
      <c r="HU958" s="72"/>
      <c r="HV958" s="72"/>
      <c r="HW958" s="72"/>
      <c r="HX958" s="72"/>
      <c r="HY958" s="72"/>
      <c r="HZ958" s="72"/>
      <c r="IA958" s="72"/>
      <c r="IB958" s="72"/>
      <c r="IC958" s="72"/>
      <c r="ID958" s="72"/>
      <c r="IE958" s="72"/>
      <c r="IF958" s="72"/>
      <c r="IG958" s="72"/>
      <c r="IH958" s="72"/>
      <c r="II958" s="72"/>
      <c r="IJ958" s="72"/>
      <c r="IK958" s="72"/>
      <c r="IL958" s="72"/>
      <c r="IM958" s="72"/>
      <c r="IN958" s="72"/>
      <c r="IO958" s="72"/>
      <c r="IP958" s="72"/>
      <c r="IQ958" s="72"/>
      <c r="IR958" s="72"/>
      <c r="IS958" s="72"/>
      <c r="IT958" s="72"/>
      <c r="IU958" s="72"/>
      <c r="IV958" s="72"/>
    </row>
    <row r="959" spans="1:256" s="15" customFormat="1" ht="12.75" x14ac:dyDescent="0.2">
      <c r="A959" s="17"/>
      <c r="F959" s="16"/>
      <c r="G959" s="50"/>
      <c r="H959" s="16"/>
      <c r="I959" s="20" t="s">
        <v>20</v>
      </c>
      <c r="J959" s="20"/>
      <c r="K959" s="20"/>
      <c r="L959" s="20"/>
      <c r="M959" s="20"/>
      <c r="N959" s="20" t="s">
        <v>37</v>
      </c>
      <c r="O959" s="60"/>
      <c r="P959" s="26"/>
      <c r="Q959" s="26"/>
      <c r="R959" s="26"/>
      <c r="S959" s="26"/>
      <c r="T959" s="26"/>
      <c r="U959" s="26"/>
      <c r="V959" s="36"/>
      <c r="W959" s="26"/>
      <c r="X959" s="25"/>
      <c r="Y959" s="26"/>
      <c r="Z959" s="26"/>
      <c r="AA959" s="26"/>
      <c r="AB959" s="26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72"/>
      <c r="AQ959" s="72"/>
      <c r="AR959" s="72"/>
      <c r="AS959" s="72"/>
      <c r="AT959" s="72"/>
      <c r="AU959" s="72"/>
      <c r="AV959" s="72"/>
      <c r="AW959" s="72"/>
      <c r="AX959" s="72"/>
      <c r="AY959" s="72"/>
      <c r="AZ959" s="72"/>
      <c r="BA959" s="72"/>
      <c r="BB959" s="72"/>
      <c r="BC959" s="72"/>
      <c r="BD959" s="72"/>
      <c r="BE959" s="72"/>
      <c r="BF959" s="72"/>
      <c r="BG959" s="72"/>
      <c r="BH959" s="72"/>
      <c r="BI959" s="72"/>
      <c r="BJ959" s="72"/>
      <c r="BK959" s="72"/>
      <c r="BL959" s="72"/>
      <c r="BM959" s="72"/>
      <c r="BN959" s="72"/>
      <c r="BO959" s="72"/>
      <c r="BP959" s="72"/>
      <c r="BQ959" s="72"/>
      <c r="BR959" s="72"/>
      <c r="BS959" s="72"/>
      <c r="BT959" s="72"/>
      <c r="BU959" s="72"/>
      <c r="BV959" s="72"/>
      <c r="BW959" s="72"/>
      <c r="BX959" s="72"/>
      <c r="BY959" s="72"/>
      <c r="BZ959" s="72"/>
      <c r="CA959" s="72"/>
      <c r="CB959" s="72"/>
      <c r="CC959" s="72"/>
      <c r="CD959" s="72"/>
      <c r="CE959" s="72"/>
      <c r="CF959" s="72"/>
      <c r="CG959" s="72"/>
      <c r="CH959" s="72"/>
      <c r="CI959" s="72"/>
      <c r="CJ959" s="72"/>
      <c r="CK959" s="72"/>
      <c r="CL959" s="72"/>
      <c r="CM959" s="72"/>
      <c r="CN959" s="72"/>
      <c r="CO959" s="72"/>
      <c r="CP959" s="72"/>
      <c r="CQ959" s="72"/>
      <c r="CR959" s="72"/>
      <c r="CS959" s="72"/>
      <c r="CT959" s="72"/>
      <c r="CU959" s="72"/>
      <c r="CV959" s="72"/>
      <c r="CW959" s="72"/>
      <c r="CX959" s="72"/>
      <c r="CY959" s="72"/>
      <c r="CZ959" s="72"/>
      <c r="DA959" s="72"/>
      <c r="DB959" s="72"/>
      <c r="DC959" s="72"/>
      <c r="DD959" s="72"/>
      <c r="DE959" s="72"/>
      <c r="DF959" s="72"/>
      <c r="DG959" s="72"/>
      <c r="DH959" s="72"/>
      <c r="DI959" s="72"/>
      <c r="DJ959" s="72"/>
      <c r="DK959" s="72"/>
      <c r="DL959" s="72"/>
      <c r="DM959" s="72"/>
      <c r="DN959" s="72"/>
      <c r="DO959" s="72"/>
      <c r="DP959" s="72"/>
      <c r="DQ959" s="72"/>
      <c r="DR959" s="72"/>
      <c r="DS959" s="72"/>
      <c r="DT959" s="72"/>
      <c r="DU959" s="72"/>
      <c r="DV959" s="72"/>
      <c r="DW959" s="72"/>
      <c r="DX959" s="72"/>
      <c r="DY959" s="72"/>
      <c r="DZ959" s="72"/>
      <c r="EA959" s="72"/>
      <c r="EB959" s="72"/>
      <c r="EC959" s="72"/>
      <c r="ED959" s="72"/>
      <c r="EE959" s="72"/>
      <c r="EF959" s="72"/>
      <c r="EG959" s="72"/>
      <c r="EH959" s="72"/>
      <c r="EI959" s="72"/>
      <c r="EJ959" s="72"/>
      <c r="EK959" s="72"/>
      <c r="EL959" s="72"/>
      <c r="EM959" s="72"/>
      <c r="EN959" s="72"/>
      <c r="EO959" s="72"/>
      <c r="EP959" s="72"/>
      <c r="EQ959" s="72"/>
      <c r="ER959" s="72"/>
      <c r="ES959" s="72"/>
      <c r="ET959" s="72"/>
      <c r="EU959" s="72"/>
      <c r="EV959" s="72"/>
      <c r="EW959" s="72"/>
      <c r="EX959" s="72"/>
      <c r="EY959" s="72"/>
      <c r="EZ959" s="72"/>
      <c r="FA959" s="72"/>
      <c r="FB959" s="72"/>
      <c r="FC959" s="72"/>
      <c r="FD959" s="72"/>
      <c r="FE959" s="72"/>
      <c r="FF959" s="72"/>
      <c r="FG959" s="72"/>
      <c r="FH959" s="72"/>
      <c r="FI959" s="72"/>
      <c r="FJ959" s="72"/>
      <c r="FK959" s="72"/>
      <c r="FL959" s="72"/>
      <c r="FM959" s="72"/>
      <c r="FN959" s="72"/>
      <c r="FO959" s="72"/>
      <c r="FP959" s="72"/>
      <c r="FQ959" s="72"/>
      <c r="FR959" s="72"/>
      <c r="FS959" s="72"/>
      <c r="FT959" s="72"/>
      <c r="FU959" s="72"/>
      <c r="FV959" s="72"/>
      <c r="FW959" s="72"/>
      <c r="FX959" s="72"/>
      <c r="FY959" s="72"/>
      <c r="FZ959" s="72"/>
      <c r="GA959" s="72"/>
      <c r="GB959" s="72"/>
      <c r="GC959" s="72"/>
      <c r="GD959" s="72"/>
      <c r="GE959" s="72"/>
      <c r="GF959" s="72"/>
      <c r="GG959" s="72"/>
      <c r="GH959" s="72"/>
      <c r="GI959" s="72"/>
      <c r="GJ959" s="72"/>
      <c r="GK959" s="72"/>
      <c r="GL959" s="72"/>
      <c r="GM959" s="72"/>
      <c r="GN959" s="72"/>
      <c r="GO959" s="72"/>
      <c r="GP959" s="72"/>
      <c r="GQ959" s="72"/>
      <c r="GR959" s="72"/>
      <c r="GS959" s="72"/>
      <c r="GT959" s="72"/>
      <c r="GU959" s="72"/>
      <c r="GV959" s="72"/>
      <c r="GW959" s="72"/>
      <c r="GX959" s="72"/>
      <c r="GY959" s="72"/>
      <c r="GZ959" s="72"/>
      <c r="HA959" s="72"/>
      <c r="HB959" s="72"/>
      <c r="HC959" s="72"/>
      <c r="HD959" s="72"/>
      <c r="HE959" s="72"/>
      <c r="HF959" s="72"/>
      <c r="HG959" s="72"/>
      <c r="HH959" s="72"/>
      <c r="HI959" s="72"/>
      <c r="HJ959" s="72"/>
      <c r="HK959" s="72"/>
      <c r="HL959" s="72"/>
      <c r="HM959" s="72"/>
      <c r="HN959" s="72"/>
      <c r="HO959" s="72"/>
      <c r="HP959" s="72"/>
      <c r="HQ959" s="72"/>
      <c r="HR959" s="72"/>
      <c r="HS959" s="72"/>
      <c r="HT959" s="72"/>
      <c r="HU959" s="72"/>
      <c r="HV959" s="72"/>
      <c r="HW959" s="72"/>
      <c r="HX959" s="72"/>
      <c r="HY959" s="72"/>
      <c r="HZ959" s="72"/>
      <c r="IA959" s="72"/>
      <c r="IB959" s="72"/>
      <c r="IC959" s="72"/>
      <c r="ID959" s="72"/>
      <c r="IE959" s="72"/>
      <c r="IF959" s="72"/>
      <c r="IG959" s="72"/>
      <c r="IH959" s="72"/>
      <c r="II959" s="72"/>
      <c r="IJ959" s="72"/>
      <c r="IK959" s="72"/>
      <c r="IL959" s="72"/>
      <c r="IM959" s="72"/>
      <c r="IN959" s="72"/>
      <c r="IO959" s="72"/>
      <c r="IP959" s="72"/>
      <c r="IQ959" s="72"/>
      <c r="IR959" s="72"/>
      <c r="IS959" s="72"/>
      <c r="IT959" s="72"/>
      <c r="IU959" s="72"/>
      <c r="IV959" s="72"/>
    </row>
    <row r="960" spans="1:256" s="15" customFormat="1" ht="12.75" x14ac:dyDescent="0.2">
      <c r="A960" s="22" t="s">
        <v>10</v>
      </c>
      <c r="B960" s="90" t="s">
        <v>11</v>
      </c>
      <c r="C960" s="91"/>
      <c r="D960" s="91"/>
      <c r="E960" s="91"/>
      <c r="F960" s="92"/>
      <c r="G960" s="51" t="s">
        <v>9</v>
      </c>
      <c r="H960" s="23" t="s">
        <v>15</v>
      </c>
      <c r="I960" s="22" t="s">
        <v>21</v>
      </c>
      <c r="J960" s="22" t="s">
        <v>24</v>
      </c>
      <c r="K960" s="22" t="s">
        <v>26</v>
      </c>
      <c r="L960" s="22" t="s">
        <v>30</v>
      </c>
      <c r="M960" s="22" t="s">
        <v>34</v>
      </c>
      <c r="N960" s="22" t="s">
        <v>42</v>
      </c>
      <c r="O960" s="62" t="s">
        <v>38</v>
      </c>
      <c r="P960" s="26"/>
      <c r="Q960" s="26"/>
      <c r="R960" s="26"/>
      <c r="S960" s="26"/>
      <c r="T960" s="26"/>
      <c r="U960" s="26"/>
      <c r="V960" s="36"/>
      <c r="W960" s="26"/>
      <c r="X960" s="25"/>
      <c r="Y960" s="26"/>
      <c r="Z960" s="26"/>
      <c r="AA960" s="26"/>
      <c r="AB960" s="26"/>
      <c r="AC960" s="72"/>
      <c r="AD960" s="72"/>
      <c r="AE960" s="72"/>
      <c r="AF960" s="72"/>
      <c r="AG960" s="72"/>
      <c r="AH960" s="72"/>
      <c r="AI960" s="72"/>
      <c r="AJ960" s="72"/>
      <c r="AK960" s="72"/>
      <c r="AL960" s="72"/>
      <c r="AM960" s="72"/>
      <c r="AN960" s="72"/>
      <c r="AO960" s="72"/>
      <c r="AP960" s="72"/>
      <c r="AQ960" s="72"/>
      <c r="AR960" s="72"/>
      <c r="AS960" s="72"/>
      <c r="AT960" s="72"/>
      <c r="AU960" s="72"/>
      <c r="AV960" s="72"/>
      <c r="AW960" s="72"/>
      <c r="AX960" s="72"/>
      <c r="AY960" s="72"/>
      <c r="AZ960" s="72"/>
      <c r="BA960" s="72"/>
      <c r="BB960" s="72"/>
      <c r="BC960" s="72"/>
      <c r="BD960" s="72"/>
      <c r="BE960" s="72"/>
      <c r="BF960" s="72"/>
      <c r="BG960" s="72"/>
      <c r="BH960" s="72"/>
      <c r="BI960" s="72"/>
      <c r="BJ960" s="72"/>
      <c r="BK960" s="72"/>
      <c r="BL960" s="72"/>
      <c r="BM960" s="72"/>
      <c r="BN960" s="72"/>
      <c r="BO960" s="72"/>
      <c r="BP960" s="72"/>
      <c r="BQ960" s="72"/>
      <c r="BR960" s="72"/>
      <c r="BS960" s="72"/>
      <c r="BT960" s="72"/>
      <c r="BU960" s="72"/>
      <c r="BV960" s="72"/>
      <c r="BW960" s="72"/>
      <c r="BX960" s="72"/>
      <c r="BY960" s="72"/>
      <c r="BZ960" s="72"/>
      <c r="CA960" s="72"/>
      <c r="CB960" s="72"/>
      <c r="CC960" s="72"/>
      <c r="CD960" s="72"/>
      <c r="CE960" s="72"/>
      <c r="CF960" s="72"/>
      <c r="CG960" s="72"/>
      <c r="CH960" s="72"/>
      <c r="CI960" s="72"/>
      <c r="CJ960" s="72"/>
      <c r="CK960" s="72"/>
      <c r="CL960" s="72"/>
      <c r="CM960" s="72"/>
      <c r="CN960" s="72"/>
      <c r="CO960" s="72"/>
      <c r="CP960" s="72"/>
      <c r="CQ960" s="72"/>
      <c r="CR960" s="72"/>
      <c r="CS960" s="72"/>
      <c r="CT960" s="72"/>
      <c r="CU960" s="72"/>
      <c r="CV960" s="72"/>
      <c r="CW960" s="72"/>
      <c r="CX960" s="72"/>
      <c r="CY960" s="72"/>
      <c r="CZ960" s="72"/>
      <c r="DA960" s="72"/>
      <c r="DB960" s="72"/>
      <c r="DC960" s="72"/>
      <c r="DD960" s="72"/>
      <c r="DE960" s="72"/>
      <c r="DF960" s="72"/>
      <c r="DG960" s="72"/>
      <c r="DH960" s="72"/>
      <c r="DI960" s="72"/>
      <c r="DJ960" s="72"/>
      <c r="DK960" s="72"/>
      <c r="DL960" s="72"/>
      <c r="DM960" s="72"/>
      <c r="DN960" s="72"/>
      <c r="DO960" s="72"/>
      <c r="DP960" s="72"/>
      <c r="DQ960" s="72"/>
      <c r="DR960" s="72"/>
      <c r="DS960" s="72"/>
      <c r="DT960" s="72"/>
      <c r="DU960" s="72"/>
      <c r="DV960" s="72"/>
      <c r="DW960" s="72"/>
      <c r="DX960" s="72"/>
      <c r="DY960" s="72"/>
      <c r="DZ960" s="72"/>
      <c r="EA960" s="72"/>
      <c r="EB960" s="72"/>
      <c r="EC960" s="72"/>
      <c r="ED960" s="72"/>
      <c r="EE960" s="72"/>
      <c r="EF960" s="72"/>
      <c r="EG960" s="72"/>
      <c r="EH960" s="72"/>
      <c r="EI960" s="72"/>
      <c r="EJ960" s="72"/>
      <c r="EK960" s="72"/>
      <c r="EL960" s="72"/>
      <c r="EM960" s="72"/>
      <c r="EN960" s="72"/>
      <c r="EO960" s="72"/>
      <c r="EP960" s="72"/>
      <c r="EQ960" s="72"/>
      <c r="ER960" s="72"/>
      <c r="ES960" s="72"/>
      <c r="ET960" s="72"/>
      <c r="EU960" s="72"/>
      <c r="EV960" s="72"/>
      <c r="EW960" s="72"/>
      <c r="EX960" s="72"/>
      <c r="EY960" s="72"/>
      <c r="EZ960" s="72"/>
      <c r="FA960" s="72"/>
      <c r="FB960" s="72"/>
      <c r="FC960" s="72"/>
      <c r="FD960" s="72"/>
      <c r="FE960" s="72"/>
      <c r="FF960" s="72"/>
      <c r="FG960" s="72"/>
      <c r="FH960" s="72"/>
      <c r="FI960" s="72"/>
      <c r="FJ960" s="72"/>
      <c r="FK960" s="72"/>
      <c r="FL960" s="72"/>
      <c r="FM960" s="72"/>
      <c r="FN960" s="72"/>
      <c r="FO960" s="72"/>
      <c r="FP960" s="72"/>
      <c r="FQ960" s="72"/>
      <c r="FR960" s="72"/>
      <c r="FS960" s="72"/>
      <c r="FT960" s="72"/>
      <c r="FU960" s="72"/>
      <c r="FV960" s="72"/>
      <c r="FW960" s="72"/>
      <c r="FX960" s="72"/>
      <c r="FY960" s="72"/>
      <c r="FZ960" s="72"/>
      <c r="GA960" s="72"/>
      <c r="GB960" s="72"/>
      <c r="GC960" s="72"/>
      <c r="GD960" s="72"/>
      <c r="GE960" s="72"/>
      <c r="GF960" s="72"/>
      <c r="GG960" s="72"/>
      <c r="GH960" s="72"/>
      <c r="GI960" s="72"/>
      <c r="GJ960" s="72"/>
      <c r="GK960" s="72"/>
      <c r="GL960" s="72"/>
      <c r="GM960" s="72"/>
      <c r="GN960" s="72"/>
      <c r="GO960" s="72"/>
      <c r="GP960" s="72"/>
      <c r="GQ960" s="72"/>
      <c r="GR960" s="72"/>
      <c r="GS960" s="72"/>
      <c r="GT960" s="72"/>
      <c r="GU960" s="72"/>
      <c r="GV960" s="72"/>
      <c r="GW960" s="72"/>
      <c r="GX960" s="72"/>
      <c r="GY960" s="72"/>
      <c r="GZ960" s="72"/>
      <c r="HA960" s="72"/>
      <c r="HB960" s="72"/>
      <c r="HC960" s="72"/>
      <c r="HD960" s="72"/>
      <c r="HE960" s="72"/>
      <c r="HF960" s="72"/>
      <c r="HG960" s="72"/>
      <c r="HH960" s="72"/>
      <c r="HI960" s="72"/>
      <c r="HJ960" s="72"/>
      <c r="HK960" s="72"/>
      <c r="HL960" s="72"/>
      <c r="HM960" s="72"/>
      <c r="HN960" s="72"/>
      <c r="HO960" s="72"/>
      <c r="HP960" s="72"/>
      <c r="HQ960" s="72"/>
      <c r="HR960" s="72"/>
      <c r="HS960" s="72"/>
      <c r="HT960" s="72"/>
      <c r="HU960" s="72"/>
      <c r="HV960" s="72"/>
      <c r="HW960" s="72"/>
      <c r="HX960" s="72"/>
      <c r="HY960" s="72"/>
      <c r="HZ960" s="72"/>
      <c r="IA960" s="72"/>
      <c r="IB960" s="72"/>
      <c r="IC960" s="72"/>
      <c r="ID960" s="72"/>
      <c r="IE960" s="72"/>
      <c r="IF960" s="72"/>
      <c r="IG960" s="72"/>
      <c r="IH960" s="72"/>
      <c r="II960" s="72"/>
      <c r="IJ960" s="72"/>
      <c r="IK960" s="72"/>
      <c r="IL960" s="72"/>
      <c r="IM960" s="72"/>
      <c r="IN960" s="72"/>
      <c r="IO960" s="72"/>
      <c r="IP960" s="72"/>
      <c r="IQ960" s="72"/>
      <c r="IR960" s="72"/>
      <c r="IS960" s="72"/>
      <c r="IT960" s="72"/>
      <c r="IU960" s="72"/>
      <c r="IV960" s="72"/>
    </row>
    <row r="961" spans="1:28" s="71" customFormat="1" ht="50.1" customHeight="1" x14ac:dyDescent="0.2">
      <c r="A961" s="12"/>
      <c r="B961" s="123"/>
      <c r="C961" s="88"/>
      <c r="D961" s="88"/>
      <c r="E961" s="88"/>
      <c r="F961" s="89"/>
      <c r="G961" s="28"/>
      <c r="H961" s="8"/>
      <c r="I961" s="9"/>
      <c r="J961" s="29">
        <f t="shared" ref="J961:J966" si="96">SUM(H961*I961)</f>
        <v>0</v>
      </c>
      <c r="K961" s="9"/>
      <c r="L961" s="4">
        <f t="shared" ref="L961:L966" si="97">SUM(J961*K961)</f>
        <v>0</v>
      </c>
      <c r="M961" s="10"/>
      <c r="N961" s="11"/>
      <c r="O961" s="69">
        <f t="shared" ref="O961:O966" si="98">SUM(M961*N961)</f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124"/>
      <c r="C962" s="125"/>
      <c r="D962" s="125"/>
      <c r="E962" s="125"/>
      <c r="F962" s="126"/>
      <c r="G962" s="28"/>
      <c r="H962" s="8"/>
      <c r="I962" s="9"/>
      <c r="J962" s="29">
        <f t="shared" si="96"/>
        <v>0</v>
      </c>
      <c r="K962" s="9"/>
      <c r="L962" s="4">
        <f t="shared" si="97"/>
        <v>0</v>
      </c>
      <c r="M962" s="10"/>
      <c r="N962" s="11"/>
      <c r="O962" s="69">
        <f t="shared" si="98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71" customFormat="1" ht="50.1" customHeight="1" x14ac:dyDescent="0.2">
      <c r="A963" s="12"/>
      <c r="B963" s="124"/>
      <c r="C963" s="125"/>
      <c r="D963" s="125"/>
      <c r="E963" s="125"/>
      <c r="F963" s="126"/>
      <c r="G963" s="28"/>
      <c r="H963" s="8"/>
      <c r="I963" s="9"/>
      <c r="J963" s="29">
        <f t="shared" si="96"/>
        <v>0</v>
      </c>
      <c r="K963" s="9"/>
      <c r="L963" s="4">
        <f t="shared" si="97"/>
        <v>0</v>
      </c>
      <c r="M963" s="10"/>
      <c r="N963" s="11"/>
      <c r="O963" s="69">
        <f t="shared" si="98"/>
        <v>0</v>
      </c>
      <c r="P963" s="3"/>
      <c r="Q963" s="1"/>
      <c r="R963" s="1"/>
      <c r="S963" s="1"/>
      <c r="T963" s="1"/>
      <c r="U963" s="1"/>
      <c r="V963" s="5"/>
      <c r="W963" s="1"/>
      <c r="X963" s="1"/>
      <c r="Y963" s="3"/>
      <c r="Z963" s="3"/>
      <c r="AA963" s="3"/>
      <c r="AB963" s="3"/>
    </row>
    <row r="964" spans="1:28" s="71" customFormat="1" ht="50.1" customHeight="1" x14ac:dyDescent="0.2">
      <c r="A964" s="12"/>
      <c r="B964" s="124"/>
      <c r="C964" s="125"/>
      <c r="D964" s="125"/>
      <c r="E964" s="125"/>
      <c r="F964" s="126"/>
      <c r="G964" s="28"/>
      <c r="H964" s="8"/>
      <c r="I964" s="9"/>
      <c r="J964" s="29">
        <f t="shared" si="96"/>
        <v>0</v>
      </c>
      <c r="K964" s="9"/>
      <c r="L964" s="4">
        <f t="shared" si="97"/>
        <v>0</v>
      </c>
      <c r="M964" s="10"/>
      <c r="N964" s="11"/>
      <c r="O964" s="69">
        <f t="shared" si="98"/>
        <v>0</v>
      </c>
      <c r="P964" s="3"/>
      <c r="Q964" s="1"/>
      <c r="R964" s="1"/>
      <c r="S964" s="1"/>
      <c r="T964" s="1"/>
      <c r="U964" s="1"/>
      <c r="V964" s="5"/>
      <c r="W964" s="1"/>
      <c r="X964" s="1"/>
      <c r="Y964" s="3"/>
      <c r="Z964" s="3"/>
      <c r="AA964" s="3"/>
      <c r="AB964" s="3"/>
    </row>
    <row r="965" spans="1:28" s="71" customFormat="1" ht="50.1" customHeight="1" x14ac:dyDescent="0.2">
      <c r="A965" s="12"/>
      <c r="B965" s="124"/>
      <c r="C965" s="125"/>
      <c r="D965" s="125"/>
      <c r="E965" s="125"/>
      <c r="F965" s="126"/>
      <c r="G965" s="28"/>
      <c r="H965" s="8"/>
      <c r="I965" s="9"/>
      <c r="J965" s="29">
        <f t="shared" si="96"/>
        <v>0</v>
      </c>
      <c r="K965" s="9"/>
      <c r="L965" s="4">
        <f t="shared" si="97"/>
        <v>0</v>
      </c>
      <c r="M965" s="10"/>
      <c r="N965" s="11"/>
      <c r="O965" s="69">
        <f t="shared" si="98"/>
        <v>0</v>
      </c>
      <c r="P965" s="3"/>
      <c r="Q965" s="1"/>
      <c r="R965" s="1"/>
      <c r="S965" s="1"/>
      <c r="T965" s="1"/>
      <c r="U965" s="1"/>
      <c r="V965" s="5"/>
      <c r="W965" s="1"/>
      <c r="X965" s="1"/>
      <c r="Y965" s="3"/>
      <c r="Z965" s="3"/>
      <c r="AA965" s="3"/>
      <c r="AB965" s="3"/>
    </row>
    <row r="966" spans="1:28" s="71" customFormat="1" ht="50.1" customHeight="1" x14ac:dyDescent="0.2">
      <c r="A966" s="12"/>
      <c r="B966" s="124"/>
      <c r="C966" s="125"/>
      <c r="D966" s="125"/>
      <c r="E966" s="125"/>
      <c r="F966" s="126"/>
      <c r="G966" s="28"/>
      <c r="H966" s="8"/>
      <c r="I966" s="9"/>
      <c r="J966" s="29">
        <f t="shared" si="96"/>
        <v>0</v>
      </c>
      <c r="K966" s="9"/>
      <c r="L966" s="4">
        <f t="shared" si="97"/>
        <v>0</v>
      </c>
      <c r="M966" s="10"/>
      <c r="N966" s="11"/>
      <c r="O966" s="69">
        <f t="shared" si="98"/>
        <v>0</v>
      </c>
      <c r="P966" s="3"/>
      <c r="Q966" s="1"/>
      <c r="R966" s="1"/>
      <c r="S966" s="1"/>
      <c r="T966" s="1"/>
      <c r="U966" s="1"/>
      <c r="V966" s="5"/>
      <c r="W966" s="1"/>
      <c r="X966" s="1"/>
      <c r="Y966" s="3"/>
      <c r="Z966" s="3"/>
      <c r="AA966" s="3"/>
      <c r="AB966" s="3"/>
    </row>
    <row r="967" spans="1:28" s="15" customFormat="1" ht="20.100000000000001" customHeight="1" thickBot="1" x14ac:dyDescent="0.2">
      <c r="A967" s="41"/>
      <c r="B967" s="133" t="s">
        <v>43</v>
      </c>
      <c r="C967" s="134"/>
      <c r="D967" s="134"/>
      <c r="E967" s="134"/>
      <c r="F967" s="135"/>
      <c r="G967" s="56"/>
      <c r="H967" s="42"/>
      <c r="I967" s="43"/>
      <c r="J967" s="32">
        <f>SUM(J961:J966)</f>
        <v>0</v>
      </c>
      <c r="K967" s="43"/>
      <c r="L967" s="32">
        <f>SUM(L961:L966)</f>
        <v>0</v>
      </c>
      <c r="M967" s="44">
        <f>SUM(M961:M966)</f>
        <v>0</v>
      </c>
      <c r="N967" s="43"/>
      <c r="O967" s="32">
        <f>SUM(O961:O966)</f>
        <v>0</v>
      </c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x14ac:dyDescent="0.15">
      <c r="A968" s="25"/>
      <c r="B968" s="25"/>
      <c r="C968" s="25"/>
      <c r="D968" s="25"/>
      <c r="E968" s="25"/>
      <c r="F968" s="25"/>
      <c r="G968" s="54"/>
      <c r="H968" s="25"/>
      <c r="I968" s="25"/>
      <c r="J968" s="25"/>
      <c r="K968" s="25"/>
      <c r="L968" s="25"/>
      <c r="M968" s="25"/>
      <c r="N968" s="25"/>
      <c r="O968" s="63"/>
    </row>
    <row r="969" spans="1:28" s="15" customFormat="1" x14ac:dyDescent="0.15">
      <c r="A969" s="25"/>
      <c r="B969" s="25"/>
      <c r="C969" s="25"/>
      <c r="D969" s="25"/>
      <c r="E969" s="25"/>
      <c r="F969" s="25"/>
      <c r="G969" s="54"/>
      <c r="H969" s="25"/>
      <c r="I969" s="25"/>
      <c r="J969" s="25"/>
      <c r="K969" s="25"/>
      <c r="L969" s="25"/>
      <c r="M969" s="25"/>
      <c r="N969" s="25"/>
      <c r="O969" s="63"/>
    </row>
    <row r="970" spans="1:28" s="15" customFormat="1" x14ac:dyDescent="0.15">
      <c r="A970" s="27"/>
      <c r="B970" s="27"/>
      <c r="C970" s="27"/>
      <c r="D970" s="27"/>
      <c r="E970" s="27"/>
      <c r="F970" s="27"/>
      <c r="G970" s="55"/>
      <c r="H970" s="27"/>
      <c r="I970" s="27"/>
      <c r="J970" s="27"/>
      <c r="K970" s="27"/>
      <c r="L970" s="27"/>
      <c r="M970" s="27"/>
      <c r="N970" s="27"/>
      <c r="O970" s="64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9" customHeight="1" x14ac:dyDescent="0.2">
      <c r="A971" s="78" t="s">
        <v>50</v>
      </c>
      <c r="B971" s="79"/>
      <c r="C971" s="79"/>
      <c r="D971" s="79"/>
      <c r="E971" s="79"/>
      <c r="F971" s="79"/>
      <c r="G971" s="79"/>
      <c r="H971" s="80"/>
      <c r="I971" s="75" t="s">
        <v>46</v>
      </c>
      <c r="J971" s="76"/>
      <c r="K971" s="76"/>
      <c r="L971" s="76"/>
      <c r="M971" s="77"/>
      <c r="N971" s="67" t="s">
        <v>1</v>
      </c>
      <c r="O971" s="6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81"/>
      <c r="B972" s="82"/>
      <c r="C972" s="82"/>
      <c r="D972" s="82"/>
      <c r="E972" s="82"/>
      <c r="F972" s="82"/>
      <c r="G972" s="82"/>
      <c r="H972" s="83"/>
      <c r="I972" s="24"/>
      <c r="J972" s="25"/>
      <c r="K972" s="25"/>
      <c r="L972" s="25"/>
      <c r="M972" s="16"/>
      <c r="N972" s="25"/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customHeight="1" x14ac:dyDescent="0.2">
      <c r="A973" s="81"/>
      <c r="B973" s="82"/>
      <c r="C973" s="82"/>
      <c r="D973" s="82"/>
      <c r="E973" s="82"/>
      <c r="F973" s="82"/>
      <c r="G973" s="82"/>
      <c r="H973" s="83"/>
      <c r="I973" s="116"/>
      <c r="J973" s="117"/>
      <c r="K973" s="117"/>
      <c r="L973" s="117"/>
      <c r="M973" s="118"/>
      <c r="N973" s="26" t="s">
        <v>48</v>
      </c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81"/>
      <c r="B974" s="82"/>
      <c r="C974" s="82"/>
      <c r="D974" s="82"/>
      <c r="E974" s="82"/>
      <c r="F974" s="82"/>
      <c r="G974" s="82"/>
      <c r="H974" s="83"/>
      <c r="I974" s="119"/>
      <c r="J974" s="117"/>
      <c r="K974" s="117"/>
      <c r="L974" s="117"/>
      <c r="M974" s="118"/>
      <c r="N974" s="25"/>
      <c r="O974" s="65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81"/>
      <c r="B975" s="82"/>
      <c r="C975" s="82"/>
      <c r="D975" s="82"/>
      <c r="E975" s="82"/>
      <c r="F975" s="82"/>
      <c r="G975" s="82"/>
      <c r="H975" s="83"/>
      <c r="I975" s="119"/>
      <c r="J975" s="117"/>
      <c r="K975" s="117"/>
      <c r="L975" s="117"/>
      <c r="M975" s="118"/>
      <c r="N975" s="27"/>
      <c r="O975" s="66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9" customHeight="1" x14ac:dyDescent="0.15">
      <c r="A976" s="81"/>
      <c r="B976" s="82"/>
      <c r="C976" s="82"/>
      <c r="D976" s="82"/>
      <c r="E976" s="82"/>
      <c r="F976" s="82"/>
      <c r="G976" s="82"/>
      <c r="H976" s="83"/>
      <c r="I976" s="119"/>
      <c r="J976" s="117"/>
      <c r="K976" s="117"/>
      <c r="L976" s="117"/>
      <c r="M976" s="118"/>
      <c r="N976" s="13" t="s">
        <v>2</v>
      </c>
      <c r="O976" s="65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8.25" customHeight="1" x14ac:dyDescent="0.15">
      <c r="A977" s="81"/>
      <c r="B977" s="82"/>
      <c r="C977" s="82"/>
      <c r="D977" s="82"/>
      <c r="E977" s="82"/>
      <c r="F977" s="82"/>
      <c r="G977" s="82"/>
      <c r="H977" s="83"/>
      <c r="I977" s="119"/>
      <c r="J977" s="117"/>
      <c r="K977" s="117"/>
      <c r="L977" s="117"/>
      <c r="M977" s="118"/>
      <c r="N977" s="25"/>
      <c r="O977" s="65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8.25" customHeight="1" x14ac:dyDescent="0.15">
      <c r="A978" s="81"/>
      <c r="B978" s="82"/>
      <c r="C978" s="82"/>
      <c r="D978" s="82"/>
      <c r="E978" s="82"/>
      <c r="F978" s="82"/>
      <c r="G978" s="82"/>
      <c r="H978" s="83"/>
      <c r="I978" s="119"/>
      <c r="J978" s="117"/>
      <c r="K978" s="117"/>
      <c r="L978" s="117"/>
      <c r="M978" s="118"/>
      <c r="N978" s="111"/>
      <c r="O978" s="112"/>
      <c r="P978" s="25"/>
      <c r="Q978" s="25"/>
      <c r="R978" s="25"/>
      <c r="S978" s="25"/>
      <c r="T978" s="25"/>
      <c r="U978" s="25"/>
      <c r="V978" s="40"/>
      <c r="W978" s="25"/>
      <c r="X978" s="25"/>
      <c r="Y978" s="25"/>
      <c r="Z978" s="25"/>
      <c r="AA978" s="25"/>
      <c r="AB978" s="25"/>
    </row>
    <row r="979" spans="1:256" s="15" customFormat="1" ht="8.25" customHeight="1" x14ac:dyDescent="0.15">
      <c r="A979" s="84"/>
      <c r="B979" s="85"/>
      <c r="C979" s="85"/>
      <c r="D979" s="85"/>
      <c r="E979" s="85"/>
      <c r="F979" s="85"/>
      <c r="G979" s="85"/>
      <c r="H979" s="86"/>
      <c r="I979" s="120"/>
      <c r="J979" s="121"/>
      <c r="K979" s="121"/>
      <c r="L979" s="121"/>
      <c r="M979" s="122"/>
      <c r="N979" s="113"/>
      <c r="O979" s="114"/>
      <c r="P979" s="25"/>
      <c r="Q979" s="25"/>
      <c r="R979" s="25"/>
      <c r="S979" s="25"/>
      <c r="T979" s="25"/>
      <c r="U979" s="25"/>
      <c r="V979" s="40"/>
      <c r="W979" s="25"/>
      <c r="X979" s="25"/>
      <c r="Y979" s="25"/>
      <c r="Z979" s="25"/>
      <c r="AA979" s="25"/>
      <c r="AB979" s="25"/>
    </row>
    <row r="980" spans="1:256" s="15" customFormat="1" x14ac:dyDescent="0.15">
      <c r="A980" s="105" t="s">
        <v>0</v>
      </c>
      <c r="B980" s="106"/>
      <c r="C980" s="106"/>
      <c r="D980" s="106"/>
      <c r="E980" s="106"/>
      <c r="F980" s="107"/>
      <c r="G980" s="47"/>
      <c r="H980" s="115" t="s">
        <v>3</v>
      </c>
      <c r="I980" s="100"/>
      <c r="J980" s="100"/>
      <c r="K980" s="100"/>
      <c r="L980" s="100"/>
      <c r="M980" s="100"/>
      <c r="N980" s="100"/>
      <c r="O980" s="101"/>
      <c r="P980" s="25"/>
      <c r="Q980" s="25"/>
      <c r="R980" s="25"/>
      <c r="S980" s="25"/>
      <c r="T980" s="25"/>
      <c r="U980" s="25"/>
      <c r="V980" s="40"/>
      <c r="W980" s="25"/>
      <c r="X980" s="25"/>
      <c r="Y980" s="25"/>
      <c r="Z980" s="25"/>
      <c r="AA980" s="25"/>
      <c r="AB980" s="25"/>
    </row>
    <row r="981" spans="1:256" s="15" customFormat="1" x14ac:dyDescent="0.15">
      <c r="A981" s="108"/>
      <c r="B981" s="109"/>
      <c r="C981" s="109"/>
      <c r="D981" s="109"/>
      <c r="E981" s="109"/>
      <c r="F981" s="110"/>
      <c r="G981" s="47"/>
      <c r="H981" s="102"/>
      <c r="I981" s="103"/>
      <c r="J981" s="103"/>
      <c r="K981" s="103"/>
      <c r="L981" s="103"/>
      <c r="M981" s="103"/>
      <c r="N981" s="103"/>
      <c r="O981" s="104"/>
      <c r="P981" s="25"/>
      <c r="Q981" s="25"/>
      <c r="R981" s="25"/>
      <c r="S981" s="25"/>
      <c r="T981" s="25"/>
      <c r="U981" s="25"/>
      <c r="V981" s="40"/>
      <c r="W981" s="25"/>
      <c r="X981" s="25"/>
      <c r="Y981" s="25"/>
      <c r="Z981" s="25"/>
      <c r="AA981" s="25"/>
      <c r="AB981" s="25"/>
    </row>
    <row r="982" spans="1:256" s="15" customFormat="1" ht="12.75" x14ac:dyDescent="0.2">
      <c r="A982" s="14"/>
      <c r="F982" s="16"/>
      <c r="G982" s="47"/>
      <c r="H982" s="93" t="s">
        <v>4</v>
      </c>
      <c r="I982" s="94"/>
      <c r="J982" s="94"/>
      <c r="K982" s="94"/>
      <c r="L982" s="95"/>
      <c r="M982" s="99" t="s">
        <v>5</v>
      </c>
      <c r="N982" s="100"/>
      <c r="O982" s="101"/>
      <c r="P982" s="25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17"/>
      <c r="F983" s="16"/>
      <c r="G983" s="47"/>
      <c r="H983" s="96"/>
      <c r="I983" s="97"/>
      <c r="J983" s="97"/>
      <c r="K983" s="97"/>
      <c r="L983" s="98"/>
      <c r="M983" s="102"/>
      <c r="N983" s="103"/>
      <c r="O983" s="104"/>
      <c r="P983" s="25"/>
      <c r="Q983" s="26"/>
      <c r="R983" s="26"/>
      <c r="S983" s="26"/>
      <c r="T983" s="26"/>
      <c r="U983" s="26"/>
      <c r="V983" s="36"/>
      <c r="W983" s="26"/>
      <c r="X983" s="25"/>
      <c r="Y983" s="25"/>
      <c r="Z983" s="25"/>
      <c r="AA983" s="25"/>
      <c r="AB983" s="25"/>
    </row>
    <row r="984" spans="1:256" s="15" customFormat="1" ht="12.75" x14ac:dyDescent="0.2">
      <c r="A984" s="17"/>
      <c r="F984" s="16"/>
      <c r="G984" s="48"/>
      <c r="H984" s="18"/>
      <c r="I984" s="14"/>
      <c r="J984" s="14"/>
      <c r="K984" s="14"/>
      <c r="L984" s="19"/>
      <c r="M984" s="14"/>
      <c r="N984" s="14"/>
      <c r="O984" s="60" t="s">
        <v>39</v>
      </c>
      <c r="P984" s="25"/>
      <c r="Q984" s="26"/>
      <c r="R984" s="26"/>
      <c r="S984" s="26"/>
      <c r="T984" s="26"/>
      <c r="U984" s="26"/>
      <c r="V984" s="36"/>
      <c r="W984" s="26"/>
      <c r="X984" s="25"/>
      <c r="Y984" s="25"/>
      <c r="Z984" s="25"/>
      <c r="AA984" s="25"/>
      <c r="AB984" s="25"/>
    </row>
    <row r="985" spans="1:256" s="15" customFormat="1" ht="12.75" x14ac:dyDescent="0.2">
      <c r="A985" s="17"/>
      <c r="F985" s="16"/>
      <c r="G985" s="49" t="s">
        <v>6</v>
      </c>
      <c r="H985" s="21" t="s">
        <v>16</v>
      </c>
      <c r="I985" s="20" t="s">
        <v>18</v>
      </c>
      <c r="J985" s="20" t="s">
        <v>22</v>
      </c>
      <c r="K985" s="20" t="s">
        <v>25</v>
      </c>
      <c r="L985" s="20" t="s">
        <v>27</v>
      </c>
      <c r="M985" s="20" t="s">
        <v>31</v>
      </c>
      <c r="N985" s="20" t="s">
        <v>35</v>
      </c>
      <c r="O985" s="60" t="s">
        <v>32</v>
      </c>
      <c r="P985" s="25"/>
      <c r="Q985" s="26"/>
      <c r="R985" s="26"/>
      <c r="S985" s="26"/>
      <c r="T985" s="26"/>
      <c r="U985" s="26"/>
      <c r="V985" s="36"/>
      <c r="W985" s="26"/>
      <c r="X985" s="25"/>
      <c r="Y985" s="25"/>
      <c r="Z985" s="25"/>
      <c r="AA985" s="25"/>
      <c r="AB985" s="25"/>
    </row>
    <row r="986" spans="1:256" s="15" customFormat="1" ht="12.75" x14ac:dyDescent="0.2">
      <c r="A986" s="20" t="s">
        <v>13</v>
      </c>
      <c r="B986" s="90" t="s">
        <v>12</v>
      </c>
      <c r="C986" s="91"/>
      <c r="D986" s="91"/>
      <c r="E986" s="91"/>
      <c r="F986" s="92"/>
      <c r="G986" s="49" t="s">
        <v>8</v>
      </c>
      <c r="H986" s="21" t="s">
        <v>17</v>
      </c>
      <c r="I986" s="20" t="s">
        <v>23</v>
      </c>
      <c r="J986" s="20" t="s">
        <v>23</v>
      </c>
      <c r="K986" s="20" t="s">
        <v>44</v>
      </c>
      <c r="L986" s="20" t="s">
        <v>25</v>
      </c>
      <c r="M986" s="20" t="s">
        <v>32</v>
      </c>
      <c r="N986" s="20" t="s">
        <v>36</v>
      </c>
      <c r="O986" s="60" t="s">
        <v>40</v>
      </c>
      <c r="P986" s="26"/>
      <c r="Q986" s="26"/>
      <c r="R986" s="26"/>
      <c r="S986" s="26"/>
      <c r="T986" s="26"/>
      <c r="U986" s="26"/>
      <c r="V986" s="36"/>
      <c r="W986" s="26"/>
      <c r="X986" s="25"/>
      <c r="Y986" s="25"/>
      <c r="Z986" s="25"/>
      <c r="AA986" s="25"/>
      <c r="AB986" s="25"/>
    </row>
    <row r="987" spans="1:256" s="15" customFormat="1" ht="12.75" x14ac:dyDescent="0.2">
      <c r="A987" s="20" t="s">
        <v>14</v>
      </c>
      <c r="F987" s="16"/>
      <c r="G987" s="49" t="s">
        <v>7</v>
      </c>
      <c r="H987" s="16"/>
      <c r="I987" s="20" t="s">
        <v>19</v>
      </c>
      <c r="J987" s="20" t="s">
        <v>29</v>
      </c>
      <c r="K987" s="20" t="s">
        <v>45</v>
      </c>
      <c r="L987" s="20" t="s">
        <v>28</v>
      </c>
      <c r="M987" s="20" t="s">
        <v>33</v>
      </c>
      <c r="N987" s="20" t="s">
        <v>32</v>
      </c>
      <c r="O987" s="61" t="s">
        <v>41</v>
      </c>
      <c r="P987" s="26"/>
      <c r="Q987" s="26"/>
      <c r="R987" s="26"/>
      <c r="S987" s="26"/>
      <c r="T987" s="26"/>
      <c r="U987" s="26"/>
      <c r="V987" s="36"/>
      <c r="W987" s="26"/>
      <c r="X987" s="25"/>
      <c r="Y987" s="26"/>
      <c r="Z987" s="26"/>
      <c r="AA987" s="26"/>
      <c r="AB987" s="26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72"/>
      <c r="AQ987" s="72"/>
      <c r="AR987" s="72"/>
      <c r="AS987" s="72"/>
      <c r="AT987" s="72"/>
      <c r="AU987" s="72"/>
      <c r="AV987" s="72"/>
      <c r="AW987" s="72"/>
      <c r="AX987" s="72"/>
      <c r="AY987" s="72"/>
      <c r="AZ987" s="72"/>
      <c r="BA987" s="72"/>
      <c r="BB987" s="72"/>
      <c r="BC987" s="72"/>
      <c r="BD987" s="72"/>
      <c r="BE987" s="72"/>
      <c r="BF987" s="72"/>
      <c r="BG987" s="72"/>
      <c r="BH987" s="72"/>
      <c r="BI987" s="72"/>
      <c r="BJ987" s="72"/>
      <c r="BK987" s="72"/>
      <c r="BL987" s="72"/>
      <c r="BM987" s="72"/>
      <c r="BN987" s="72"/>
      <c r="BO987" s="72"/>
      <c r="BP987" s="72"/>
      <c r="BQ987" s="72"/>
      <c r="BR987" s="72"/>
      <c r="BS987" s="72"/>
      <c r="BT987" s="72"/>
      <c r="BU987" s="72"/>
      <c r="BV987" s="72"/>
      <c r="BW987" s="72"/>
      <c r="BX987" s="72"/>
      <c r="BY987" s="72"/>
      <c r="BZ987" s="72"/>
      <c r="CA987" s="72"/>
      <c r="CB987" s="72"/>
      <c r="CC987" s="72"/>
      <c r="CD987" s="72"/>
      <c r="CE987" s="72"/>
      <c r="CF987" s="72"/>
      <c r="CG987" s="72"/>
      <c r="CH987" s="72"/>
      <c r="CI987" s="72"/>
      <c r="CJ987" s="72"/>
      <c r="CK987" s="72"/>
      <c r="CL987" s="72"/>
      <c r="CM987" s="72"/>
      <c r="CN987" s="72"/>
      <c r="CO987" s="72"/>
      <c r="CP987" s="72"/>
      <c r="CQ987" s="72"/>
      <c r="CR987" s="72"/>
      <c r="CS987" s="72"/>
      <c r="CT987" s="72"/>
      <c r="CU987" s="72"/>
      <c r="CV987" s="72"/>
      <c r="CW987" s="72"/>
      <c r="CX987" s="72"/>
      <c r="CY987" s="72"/>
      <c r="CZ987" s="72"/>
      <c r="DA987" s="72"/>
      <c r="DB987" s="72"/>
      <c r="DC987" s="72"/>
      <c r="DD987" s="72"/>
      <c r="DE987" s="72"/>
      <c r="DF987" s="72"/>
      <c r="DG987" s="72"/>
      <c r="DH987" s="72"/>
      <c r="DI987" s="72"/>
      <c r="DJ987" s="72"/>
      <c r="DK987" s="72"/>
      <c r="DL987" s="72"/>
      <c r="DM987" s="72"/>
      <c r="DN987" s="72"/>
      <c r="DO987" s="72"/>
      <c r="DP987" s="72"/>
      <c r="DQ987" s="72"/>
      <c r="DR987" s="72"/>
      <c r="DS987" s="72"/>
      <c r="DT987" s="72"/>
      <c r="DU987" s="72"/>
      <c r="DV987" s="72"/>
      <c r="DW987" s="72"/>
      <c r="DX987" s="72"/>
      <c r="DY987" s="72"/>
      <c r="DZ987" s="72"/>
      <c r="EA987" s="72"/>
      <c r="EB987" s="72"/>
      <c r="EC987" s="72"/>
      <c r="ED987" s="72"/>
      <c r="EE987" s="72"/>
      <c r="EF987" s="72"/>
      <c r="EG987" s="72"/>
      <c r="EH987" s="72"/>
      <c r="EI987" s="72"/>
      <c r="EJ987" s="72"/>
      <c r="EK987" s="72"/>
      <c r="EL987" s="72"/>
      <c r="EM987" s="72"/>
      <c r="EN987" s="72"/>
      <c r="EO987" s="72"/>
      <c r="EP987" s="72"/>
      <c r="EQ987" s="72"/>
      <c r="ER987" s="72"/>
      <c r="ES987" s="72"/>
      <c r="ET987" s="72"/>
      <c r="EU987" s="72"/>
      <c r="EV987" s="72"/>
      <c r="EW987" s="72"/>
      <c r="EX987" s="72"/>
      <c r="EY987" s="72"/>
      <c r="EZ987" s="72"/>
      <c r="FA987" s="72"/>
      <c r="FB987" s="72"/>
      <c r="FC987" s="72"/>
      <c r="FD987" s="72"/>
      <c r="FE987" s="72"/>
      <c r="FF987" s="72"/>
      <c r="FG987" s="72"/>
      <c r="FH987" s="72"/>
      <c r="FI987" s="72"/>
      <c r="FJ987" s="72"/>
      <c r="FK987" s="72"/>
      <c r="FL987" s="72"/>
      <c r="FM987" s="72"/>
      <c r="FN987" s="72"/>
      <c r="FO987" s="72"/>
      <c r="FP987" s="72"/>
      <c r="FQ987" s="72"/>
      <c r="FR987" s="72"/>
      <c r="FS987" s="72"/>
      <c r="FT987" s="72"/>
      <c r="FU987" s="72"/>
      <c r="FV987" s="72"/>
      <c r="FW987" s="72"/>
      <c r="FX987" s="72"/>
      <c r="FY987" s="72"/>
      <c r="FZ987" s="72"/>
      <c r="GA987" s="72"/>
      <c r="GB987" s="72"/>
      <c r="GC987" s="72"/>
      <c r="GD987" s="72"/>
      <c r="GE987" s="72"/>
      <c r="GF987" s="72"/>
      <c r="GG987" s="72"/>
      <c r="GH987" s="72"/>
      <c r="GI987" s="72"/>
      <c r="GJ987" s="72"/>
      <c r="GK987" s="72"/>
      <c r="GL987" s="72"/>
      <c r="GM987" s="72"/>
      <c r="GN987" s="72"/>
      <c r="GO987" s="72"/>
      <c r="GP987" s="72"/>
      <c r="GQ987" s="72"/>
      <c r="GR987" s="72"/>
      <c r="GS987" s="72"/>
      <c r="GT987" s="72"/>
      <c r="GU987" s="72"/>
      <c r="GV987" s="72"/>
      <c r="GW987" s="72"/>
      <c r="GX987" s="72"/>
      <c r="GY987" s="72"/>
      <c r="GZ987" s="72"/>
      <c r="HA987" s="72"/>
      <c r="HB987" s="72"/>
      <c r="HC987" s="72"/>
      <c r="HD987" s="72"/>
      <c r="HE987" s="72"/>
      <c r="HF987" s="72"/>
      <c r="HG987" s="72"/>
      <c r="HH987" s="72"/>
      <c r="HI987" s="72"/>
      <c r="HJ987" s="72"/>
      <c r="HK987" s="72"/>
      <c r="HL987" s="72"/>
      <c r="HM987" s="72"/>
      <c r="HN987" s="72"/>
      <c r="HO987" s="72"/>
      <c r="HP987" s="72"/>
      <c r="HQ987" s="72"/>
      <c r="HR987" s="72"/>
      <c r="HS987" s="72"/>
      <c r="HT987" s="72"/>
      <c r="HU987" s="72"/>
      <c r="HV987" s="72"/>
      <c r="HW987" s="72"/>
      <c r="HX987" s="72"/>
      <c r="HY987" s="72"/>
      <c r="HZ987" s="72"/>
      <c r="IA987" s="72"/>
      <c r="IB987" s="72"/>
      <c r="IC987" s="72"/>
      <c r="ID987" s="72"/>
      <c r="IE987" s="72"/>
      <c r="IF987" s="72"/>
      <c r="IG987" s="72"/>
      <c r="IH987" s="72"/>
      <c r="II987" s="72"/>
      <c r="IJ987" s="72"/>
      <c r="IK987" s="72"/>
      <c r="IL987" s="72"/>
      <c r="IM987" s="72"/>
      <c r="IN987" s="72"/>
      <c r="IO987" s="72"/>
      <c r="IP987" s="72"/>
      <c r="IQ987" s="72"/>
      <c r="IR987" s="72"/>
      <c r="IS987" s="72"/>
      <c r="IT987" s="72"/>
      <c r="IU987" s="72"/>
      <c r="IV987" s="72"/>
    </row>
    <row r="988" spans="1:256" s="15" customFormat="1" ht="12.75" x14ac:dyDescent="0.2">
      <c r="A988" s="17"/>
      <c r="F988" s="16"/>
      <c r="G988" s="50"/>
      <c r="H988" s="16"/>
      <c r="I988" s="20" t="s">
        <v>20</v>
      </c>
      <c r="J988" s="20"/>
      <c r="K988" s="20"/>
      <c r="L988" s="20"/>
      <c r="M988" s="20"/>
      <c r="N988" s="20" t="s">
        <v>37</v>
      </c>
      <c r="O988" s="60"/>
      <c r="P988" s="26"/>
      <c r="Q988" s="26"/>
      <c r="R988" s="26"/>
      <c r="S988" s="26"/>
      <c r="T988" s="26"/>
      <c r="U988" s="26"/>
      <c r="V988" s="36"/>
      <c r="W988" s="26"/>
      <c r="X988" s="25"/>
      <c r="Y988" s="26"/>
      <c r="Z988" s="26"/>
      <c r="AA988" s="26"/>
      <c r="AB988" s="26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72"/>
      <c r="AQ988" s="72"/>
      <c r="AR988" s="72"/>
      <c r="AS988" s="72"/>
      <c r="AT988" s="72"/>
      <c r="AU988" s="72"/>
      <c r="AV988" s="72"/>
      <c r="AW988" s="72"/>
      <c r="AX988" s="72"/>
      <c r="AY988" s="72"/>
      <c r="AZ988" s="72"/>
      <c r="BA988" s="72"/>
      <c r="BB988" s="72"/>
      <c r="BC988" s="72"/>
      <c r="BD988" s="72"/>
      <c r="BE988" s="72"/>
      <c r="BF988" s="72"/>
      <c r="BG988" s="72"/>
      <c r="BH988" s="72"/>
      <c r="BI988" s="72"/>
      <c r="BJ988" s="72"/>
      <c r="BK988" s="72"/>
      <c r="BL988" s="72"/>
      <c r="BM988" s="72"/>
      <c r="BN988" s="72"/>
      <c r="BO988" s="72"/>
      <c r="BP988" s="72"/>
      <c r="BQ988" s="72"/>
      <c r="BR988" s="72"/>
      <c r="BS988" s="72"/>
      <c r="BT988" s="72"/>
      <c r="BU988" s="72"/>
      <c r="BV988" s="72"/>
      <c r="BW988" s="72"/>
      <c r="BX988" s="72"/>
      <c r="BY988" s="72"/>
      <c r="BZ988" s="72"/>
      <c r="CA988" s="72"/>
      <c r="CB988" s="72"/>
      <c r="CC988" s="72"/>
      <c r="CD988" s="72"/>
      <c r="CE988" s="72"/>
      <c r="CF988" s="72"/>
      <c r="CG988" s="72"/>
      <c r="CH988" s="72"/>
      <c r="CI988" s="72"/>
      <c r="CJ988" s="72"/>
      <c r="CK988" s="72"/>
      <c r="CL988" s="72"/>
      <c r="CM988" s="72"/>
      <c r="CN988" s="72"/>
      <c r="CO988" s="72"/>
      <c r="CP988" s="72"/>
      <c r="CQ988" s="72"/>
      <c r="CR988" s="72"/>
      <c r="CS988" s="72"/>
      <c r="CT988" s="72"/>
      <c r="CU988" s="72"/>
      <c r="CV988" s="72"/>
      <c r="CW988" s="72"/>
      <c r="CX988" s="72"/>
      <c r="CY988" s="72"/>
      <c r="CZ988" s="72"/>
      <c r="DA988" s="72"/>
      <c r="DB988" s="72"/>
      <c r="DC988" s="72"/>
      <c r="DD988" s="72"/>
      <c r="DE988" s="72"/>
      <c r="DF988" s="72"/>
      <c r="DG988" s="72"/>
      <c r="DH988" s="72"/>
      <c r="DI988" s="72"/>
      <c r="DJ988" s="72"/>
      <c r="DK988" s="72"/>
      <c r="DL988" s="72"/>
      <c r="DM988" s="72"/>
      <c r="DN988" s="72"/>
      <c r="DO988" s="72"/>
      <c r="DP988" s="72"/>
      <c r="DQ988" s="72"/>
      <c r="DR988" s="72"/>
      <c r="DS988" s="72"/>
      <c r="DT988" s="72"/>
      <c r="DU988" s="72"/>
      <c r="DV988" s="72"/>
      <c r="DW988" s="72"/>
      <c r="DX988" s="72"/>
      <c r="DY988" s="72"/>
      <c r="DZ988" s="72"/>
      <c r="EA988" s="72"/>
      <c r="EB988" s="72"/>
      <c r="EC988" s="72"/>
      <c r="ED988" s="72"/>
      <c r="EE988" s="72"/>
      <c r="EF988" s="72"/>
      <c r="EG988" s="72"/>
      <c r="EH988" s="72"/>
      <c r="EI988" s="72"/>
      <c r="EJ988" s="72"/>
      <c r="EK988" s="72"/>
      <c r="EL988" s="72"/>
      <c r="EM988" s="72"/>
      <c r="EN988" s="72"/>
      <c r="EO988" s="72"/>
      <c r="EP988" s="72"/>
      <c r="EQ988" s="72"/>
      <c r="ER988" s="72"/>
      <c r="ES988" s="72"/>
      <c r="ET988" s="72"/>
      <c r="EU988" s="72"/>
      <c r="EV988" s="72"/>
      <c r="EW988" s="72"/>
      <c r="EX988" s="72"/>
      <c r="EY988" s="72"/>
      <c r="EZ988" s="72"/>
      <c r="FA988" s="72"/>
      <c r="FB988" s="72"/>
      <c r="FC988" s="72"/>
      <c r="FD988" s="72"/>
      <c r="FE988" s="72"/>
      <c r="FF988" s="72"/>
      <c r="FG988" s="72"/>
      <c r="FH988" s="72"/>
      <c r="FI988" s="72"/>
      <c r="FJ988" s="72"/>
      <c r="FK988" s="72"/>
      <c r="FL988" s="72"/>
      <c r="FM988" s="72"/>
      <c r="FN988" s="72"/>
      <c r="FO988" s="72"/>
      <c r="FP988" s="72"/>
      <c r="FQ988" s="72"/>
      <c r="FR988" s="72"/>
      <c r="FS988" s="72"/>
      <c r="FT988" s="72"/>
      <c r="FU988" s="72"/>
      <c r="FV988" s="72"/>
      <c r="FW988" s="72"/>
      <c r="FX988" s="72"/>
      <c r="FY988" s="72"/>
      <c r="FZ988" s="72"/>
      <c r="GA988" s="72"/>
      <c r="GB988" s="72"/>
      <c r="GC988" s="72"/>
      <c r="GD988" s="72"/>
      <c r="GE988" s="72"/>
      <c r="GF988" s="72"/>
      <c r="GG988" s="72"/>
      <c r="GH988" s="72"/>
      <c r="GI988" s="72"/>
      <c r="GJ988" s="72"/>
      <c r="GK988" s="72"/>
      <c r="GL988" s="72"/>
      <c r="GM988" s="72"/>
      <c r="GN988" s="72"/>
      <c r="GO988" s="72"/>
      <c r="GP988" s="72"/>
      <c r="GQ988" s="72"/>
      <c r="GR988" s="72"/>
      <c r="GS988" s="72"/>
      <c r="GT988" s="72"/>
      <c r="GU988" s="72"/>
      <c r="GV988" s="72"/>
      <c r="GW988" s="72"/>
      <c r="GX988" s="72"/>
      <c r="GY988" s="72"/>
      <c r="GZ988" s="72"/>
      <c r="HA988" s="72"/>
      <c r="HB988" s="72"/>
      <c r="HC988" s="72"/>
      <c r="HD988" s="72"/>
      <c r="HE988" s="72"/>
      <c r="HF988" s="72"/>
      <c r="HG988" s="72"/>
      <c r="HH988" s="72"/>
      <c r="HI988" s="72"/>
      <c r="HJ988" s="72"/>
      <c r="HK988" s="72"/>
      <c r="HL988" s="72"/>
      <c r="HM988" s="72"/>
      <c r="HN988" s="72"/>
      <c r="HO988" s="72"/>
      <c r="HP988" s="72"/>
      <c r="HQ988" s="72"/>
      <c r="HR988" s="72"/>
      <c r="HS988" s="72"/>
      <c r="HT988" s="72"/>
      <c r="HU988" s="72"/>
      <c r="HV988" s="72"/>
      <c r="HW988" s="72"/>
      <c r="HX988" s="72"/>
      <c r="HY988" s="72"/>
      <c r="HZ988" s="72"/>
      <c r="IA988" s="72"/>
      <c r="IB988" s="72"/>
      <c r="IC988" s="72"/>
      <c r="ID988" s="72"/>
      <c r="IE988" s="72"/>
      <c r="IF988" s="72"/>
      <c r="IG988" s="72"/>
      <c r="IH988" s="72"/>
      <c r="II988" s="72"/>
      <c r="IJ988" s="72"/>
      <c r="IK988" s="72"/>
      <c r="IL988" s="72"/>
      <c r="IM988" s="72"/>
      <c r="IN988" s="72"/>
      <c r="IO988" s="72"/>
      <c r="IP988" s="72"/>
      <c r="IQ988" s="72"/>
      <c r="IR988" s="72"/>
      <c r="IS988" s="72"/>
      <c r="IT988" s="72"/>
      <c r="IU988" s="72"/>
      <c r="IV988" s="72"/>
    </row>
    <row r="989" spans="1:256" s="15" customFormat="1" ht="12.75" x14ac:dyDescent="0.2">
      <c r="A989" s="22" t="s">
        <v>10</v>
      </c>
      <c r="B989" s="90" t="s">
        <v>11</v>
      </c>
      <c r="C989" s="91"/>
      <c r="D989" s="91"/>
      <c r="E989" s="91"/>
      <c r="F989" s="92"/>
      <c r="G989" s="51" t="s">
        <v>9</v>
      </c>
      <c r="H989" s="23" t="s">
        <v>15</v>
      </c>
      <c r="I989" s="22" t="s">
        <v>21</v>
      </c>
      <c r="J989" s="22" t="s">
        <v>24</v>
      </c>
      <c r="K989" s="22" t="s">
        <v>26</v>
      </c>
      <c r="L989" s="22" t="s">
        <v>30</v>
      </c>
      <c r="M989" s="22" t="s">
        <v>34</v>
      </c>
      <c r="N989" s="22" t="s">
        <v>42</v>
      </c>
      <c r="O989" s="62" t="s">
        <v>38</v>
      </c>
      <c r="P989" s="26"/>
      <c r="Q989" s="26"/>
      <c r="R989" s="26"/>
      <c r="S989" s="26"/>
      <c r="T989" s="26"/>
      <c r="U989" s="26"/>
      <c r="V989" s="36"/>
      <c r="W989" s="26"/>
      <c r="X989" s="25"/>
      <c r="Y989" s="26"/>
      <c r="Z989" s="26"/>
      <c r="AA989" s="26"/>
      <c r="AB989" s="26"/>
      <c r="AC989" s="72"/>
      <c r="AD989" s="72"/>
      <c r="AE989" s="72"/>
      <c r="AF989" s="72"/>
      <c r="AG989" s="72"/>
      <c r="AH989" s="72"/>
      <c r="AI989" s="72"/>
      <c r="AJ989" s="72"/>
      <c r="AK989" s="72"/>
      <c r="AL989" s="72"/>
      <c r="AM989" s="72"/>
      <c r="AN989" s="72"/>
      <c r="AO989" s="72"/>
      <c r="AP989" s="72"/>
      <c r="AQ989" s="72"/>
      <c r="AR989" s="72"/>
      <c r="AS989" s="72"/>
      <c r="AT989" s="72"/>
      <c r="AU989" s="72"/>
      <c r="AV989" s="72"/>
      <c r="AW989" s="72"/>
      <c r="AX989" s="72"/>
      <c r="AY989" s="72"/>
      <c r="AZ989" s="72"/>
      <c r="BA989" s="72"/>
      <c r="BB989" s="72"/>
      <c r="BC989" s="72"/>
      <c r="BD989" s="72"/>
      <c r="BE989" s="72"/>
      <c r="BF989" s="72"/>
      <c r="BG989" s="72"/>
      <c r="BH989" s="72"/>
      <c r="BI989" s="72"/>
      <c r="BJ989" s="72"/>
      <c r="BK989" s="72"/>
      <c r="BL989" s="72"/>
      <c r="BM989" s="72"/>
      <c r="BN989" s="72"/>
      <c r="BO989" s="72"/>
      <c r="BP989" s="72"/>
      <c r="BQ989" s="72"/>
      <c r="BR989" s="72"/>
      <c r="BS989" s="72"/>
      <c r="BT989" s="72"/>
      <c r="BU989" s="72"/>
      <c r="BV989" s="72"/>
      <c r="BW989" s="72"/>
      <c r="BX989" s="72"/>
      <c r="BY989" s="72"/>
      <c r="BZ989" s="72"/>
      <c r="CA989" s="72"/>
      <c r="CB989" s="72"/>
      <c r="CC989" s="72"/>
      <c r="CD989" s="72"/>
      <c r="CE989" s="72"/>
      <c r="CF989" s="72"/>
      <c r="CG989" s="72"/>
      <c r="CH989" s="72"/>
      <c r="CI989" s="72"/>
      <c r="CJ989" s="72"/>
      <c r="CK989" s="72"/>
      <c r="CL989" s="72"/>
      <c r="CM989" s="72"/>
      <c r="CN989" s="72"/>
      <c r="CO989" s="72"/>
      <c r="CP989" s="72"/>
      <c r="CQ989" s="72"/>
      <c r="CR989" s="72"/>
      <c r="CS989" s="72"/>
      <c r="CT989" s="72"/>
      <c r="CU989" s="72"/>
      <c r="CV989" s="72"/>
      <c r="CW989" s="72"/>
      <c r="CX989" s="72"/>
      <c r="CY989" s="72"/>
      <c r="CZ989" s="72"/>
      <c r="DA989" s="72"/>
      <c r="DB989" s="72"/>
      <c r="DC989" s="72"/>
      <c r="DD989" s="72"/>
      <c r="DE989" s="72"/>
      <c r="DF989" s="72"/>
      <c r="DG989" s="72"/>
      <c r="DH989" s="72"/>
      <c r="DI989" s="72"/>
      <c r="DJ989" s="72"/>
      <c r="DK989" s="72"/>
      <c r="DL989" s="72"/>
      <c r="DM989" s="72"/>
      <c r="DN989" s="72"/>
      <c r="DO989" s="72"/>
      <c r="DP989" s="72"/>
      <c r="DQ989" s="72"/>
      <c r="DR989" s="72"/>
      <c r="DS989" s="72"/>
      <c r="DT989" s="72"/>
      <c r="DU989" s="72"/>
      <c r="DV989" s="72"/>
      <c r="DW989" s="72"/>
      <c r="DX989" s="72"/>
      <c r="DY989" s="72"/>
      <c r="DZ989" s="72"/>
      <c r="EA989" s="72"/>
      <c r="EB989" s="72"/>
      <c r="EC989" s="72"/>
      <c r="ED989" s="72"/>
      <c r="EE989" s="72"/>
      <c r="EF989" s="72"/>
      <c r="EG989" s="72"/>
      <c r="EH989" s="72"/>
      <c r="EI989" s="72"/>
      <c r="EJ989" s="72"/>
      <c r="EK989" s="72"/>
      <c r="EL989" s="72"/>
      <c r="EM989" s="72"/>
      <c r="EN989" s="72"/>
      <c r="EO989" s="72"/>
      <c r="EP989" s="72"/>
      <c r="EQ989" s="72"/>
      <c r="ER989" s="72"/>
      <c r="ES989" s="72"/>
      <c r="ET989" s="72"/>
      <c r="EU989" s="72"/>
      <c r="EV989" s="72"/>
      <c r="EW989" s="72"/>
      <c r="EX989" s="72"/>
      <c r="EY989" s="72"/>
      <c r="EZ989" s="72"/>
      <c r="FA989" s="72"/>
      <c r="FB989" s="72"/>
      <c r="FC989" s="72"/>
      <c r="FD989" s="72"/>
      <c r="FE989" s="72"/>
      <c r="FF989" s="72"/>
      <c r="FG989" s="72"/>
      <c r="FH989" s="72"/>
      <c r="FI989" s="72"/>
      <c r="FJ989" s="72"/>
      <c r="FK989" s="72"/>
      <c r="FL989" s="72"/>
      <c r="FM989" s="72"/>
      <c r="FN989" s="72"/>
      <c r="FO989" s="72"/>
      <c r="FP989" s="72"/>
      <c r="FQ989" s="72"/>
      <c r="FR989" s="72"/>
      <c r="FS989" s="72"/>
      <c r="FT989" s="72"/>
      <c r="FU989" s="72"/>
      <c r="FV989" s="72"/>
      <c r="FW989" s="72"/>
      <c r="FX989" s="72"/>
      <c r="FY989" s="72"/>
      <c r="FZ989" s="72"/>
      <c r="GA989" s="72"/>
      <c r="GB989" s="72"/>
      <c r="GC989" s="72"/>
      <c r="GD989" s="72"/>
      <c r="GE989" s="72"/>
      <c r="GF989" s="72"/>
      <c r="GG989" s="72"/>
      <c r="GH989" s="72"/>
      <c r="GI989" s="72"/>
      <c r="GJ989" s="72"/>
      <c r="GK989" s="72"/>
      <c r="GL989" s="72"/>
      <c r="GM989" s="72"/>
      <c r="GN989" s="72"/>
      <c r="GO989" s="72"/>
      <c r="GP989" s="72"/>
      <c r="GQ989" s="72"/>
      <c r="GR989" s="72"/>
      <c r="GS989" s="72"/>
      <c r="GT989" s="72"/>
      <c r="GU989" s="72"/>
      <c r="GV989" s="72"/>
      <c r="GW989" s="72"/>
      <c r="GX989" s="72"/>
      <c r="GY989" s="72"/>
      <c r="GZ989" s="72"/>
      <c r="HA989" s="72"/>
      <c r="HB989" s="72"/>
      <c r="HC989" s="72"/>
      <c r="HD989" s="72"/>
      <c r="HE989" s="72"/>
      <c r="HF989" s="72"/>
      <c r="HG989" s="72"/>
      <c r="HH989" s="72"/>
      <c r="HI989" s="72"/>
      <c r="HJ989" s="72"/>
      <c r="HK989" s="72"/>
      <c r="HL989" s="72"/>
      <c r="HM989" s="72"/>
      <c r="HN989" s="72"/>
      <c r="HO989" s="72"/>
      <c r="HP989" s="72"/>
      <c r="HQ989" s="72"/>
      <c r="HR989" s="72"/>
      <c r="HS989" s="72"/>
      <c r="HT989" s="72"/>
      <c r="HU989" s="72"/>
      <c r="HV989" s="72"/>
      <c r="HW989" s="72"/>
      <c r="HX989" s="72"/>
      <c r="HY989" s="72"/>
      <c r="HZ989" s="72"/>
      <c r="IA989" s="72"/>
      <c r="IB989" s="72"/>
      <c r="IC989" s="72"/>
      <c r="ID989" s="72"/>
      <c r="IE989" s="72"/>
      <c r="IF989" s="72"/>
      <c r="IG989" s="72"/>
      <c r="IH989" s="72"/>
      <c r="II989" s="72"/>
      <c r="IJ989" s="72"/>
      <c r="IK989" s="72"/>
      <c r="IL989" s="72"/>
      <c r="IM989" s="72"/>
      <c r="IN989" s="72"/>
      <c r="IO989" s="72"/>
      <c r="IP989" s="72"/>
      <c r="IQ989" s="72"/>
      <c r="IR989" s="72"/>
      <c r="IS989" s="72"/>
      <c r="IT989" s="72"/>
      <c r="IU989" s="72"/>
      <c r="IV989" s="72"/>
    </row>
    <row r="990" spans="1:256" s="71" customFormat="1" ht="50.1" customHeight="1" x14ac:dyDescent="0.2">
      <c r="A990" s="12"/>
      <c r="B990" s="123"/>
      <c r="C990" s="88"/>
      <c r="D990" s="88"/>
      <c r="E990" s="88"/>
      <c r="F990" s="89"/>
      <c r="G990" s="28"/>
      <c r="H990" s="8"/>
      <c r="I990" s="9"/>
      <c r="J990" s="29">
        <f t="shared" ref="J990:J995" si="99">SUM(H990*I990)</f>
        <v>0</v>
      </c>
      <c r="K990" s="9"/>
      <c r="L990" s="4">
        <f t="shared" ref="L990:L995" si="100">SUM(J990*K990)</f>
        <v>0</v>
      </c>
      <c r="M990" s="10"/>
      <c r="N990" s="11"/>
      <c r="O990" s="69">
        <f t="shared" ref="O990:O995" si="101">SUM(M990*N990)</f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124"/>
      <c r="C991" s="125"/>
      <c r="D991" s="125"/>
      <c r="E991" s="125"/>
      <c r="F991" s="126"/>
      <c r="G991" s="28"/>
      <c r="H991" s="8"/>
      <c r="I991" s="9"/>
      <c r="J991" s="29">
        <f t="shared" si="99"/>
        <v>0</v>
      </c>
      <c r="K991" s="9"/>
      <c r="L991" s="4">
        <f t="shared" si="100"/>
        <v>0</v>
      </c>
      <c r="M991" s="10"/>
      <c r="N991" s="11"/>
      <c r="O991" s="69">
        <f t="shared" si="101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71" customFormat="1" ht="50.1" customHeight="1" x14ac:dyDescent="0.2">
      <c r="A992" s="12"/>
      <c r="B992" s="124"/>
      <c r="C992" s="125"/>
      <c r="D992" s="125"/>
      <c r="E992" s="125"/>
      <c r="F992" s="126"/>
      <c r="G992" s="28"/>
      <c r="H992" s="8"/>
      <c r="I992" s="9"/>
      <c r="J992" s="29">
        <f t="shared" si="99"/>
        <v>0</v>
      </c>
      <c r="K992" s="9"/>
      <c r="L992" s="4">
        <f t="shared" si="100"/>
        <v>0</v>
      </c>
      <c r="M992" s="10"/>
      <c r="N992" s="11"/>
      <c r="O992" s="69">
        <f t="shared" si="101"/>
        <v>0</v>
      </c>
      <c r="P992" s="3"/>
      <c r="Q992" s="1"/>
      <c r="R992" s="1"/>
      <c r="S992" s="1"/>
      <c r="T992" s="1"/>
      <c r="U992" s="1"/>
      <c r="V992" s="5"/>
      <c r="W992" s="1"/>
      <c r="X992" s="1"/>
      <c r="Y992" s="3"/>
      <c r="Z992" s="3"/>
      <c r="AA992" s="3"/>
      <c r="AB992" s="3"/>
    </row>
    <row r="993" spans="1:28" s="71" customFormat="1" ht="50.1" customHeight="1" x14ac:dyDescent="0.2">
      <c r="A993" s="12"/>
      <c r="B993" s="124"/>
      <c r="C993" s="125"/>
      <c r="D993" s="125"/>
      <c r="E993" s="125"/>
      <c r="F993" s="126"/>
      <c r="G993" s="28"/>
      <c r="H993" s="8"/>
      <c r="I993" s="9"/>
      <c r="J993" s="29">
        <f t="shared" si="99"/>
        <v>0</v>
      </c>
      <c r="K993" s="9"/>
      <c r="L993" s="4">
        <f t="shared" si="100"/>
        <v>0</v>
      </c>
      <c r="M993" s="10"/>
      <c r="N993" s="11"/>
      <c r="O993" s="69">
        <f t="shared" si="101"/>
        <v>0</v>
      </c>
      <c r="P993" s="3"/>
      <c r="Q993" s="1"/>
      <c r="R993" s="1"/>
      <c r="S993" s="1"/>
      <c r="T993" s="1"/>
      <c r="U993" s="1"/>
      <c r="V993" s="5"/>
      <c r="W993" s="1"/>
      <c r="X993" s="1"/>
      <c r="Y993" s="3"/>
      <c r="Z993" s="3"/>
      <c r="AA993" s="3"/>
      <c r="AB993" s="3"/>
    </row>
    <row r="994" spans="1:28" s="71" customFormat="1" ht="50.1" customHeight="1" x14ac:dyDescent="0.2">
      <c r="A994" s="12"/>
      <c r="B994" s="124"/>
      <c r="C994" s="125"/>
      <c r="D994" s="125"/>
      <c r="E994" s="125"/>
      <c r="F994" s="126"/>
      <c r="G994" s="28"/>
      <c r="H994" s="8"/>
      <c r="I994" s="9"/>
      <c r="J994" s="29">
        <f t="shared" si="99"/>
        <v>0</v>
      </c>
      <c r="K994" s="9"/>
      <c r="L994" s="4">
        <f t="shared" si="100"/>
        <v>0</v>
      </c>
      <c r="M994" s="10"/>
      <c r="N994" s="11"/>
      <c r="O994" s="69">
        <f t="shared" si="101"/>
        <v>0</v>
      </c>
      <c r="P994" s="3"/>
      <c r="Q994" s="1"/>
      <c r="R994" s="1"/>
      <c r="S994" s="1"/>
      <c r="T994" s="1"/>
      <c r="U994" s="1"/>
      <c r="V994" s="5"/>
      <c r="W994" s="1"/>
      <c r="X994" s="1"/>
      <c r="Y994" s="3"/>
      <c r="Z994" s="3"/>
      <c r="AA994" s="3"/>
      <c r="AB994" s="3"/>
    </row>
    <row r="995" spans="1:28" s="71" customFormat="1" ht="50.1" customHeight="1" x14ac:dyDescent="0.2">
      <c r="A995" s="12"/>
      <c r="B995" s="124"/>
      <c r="C995" s="125"/>
      <c r="D995" s="125"/>
      <c r="E995" s="125"/>
      <c r="F995" s="126"/>
      <c r="G995" s="28"/>
      <c r="H995" s="8"/>
      <c r="I995" s="9"/>
      <c r="J995" s="29">
        <f t="shared" si="99"/>
        <v>0</v>
      </c>
      <c r="K995" s="9"/>
      <c r="L995" s="4">
        <f t="shared" si="100"/>
        <v>0</v>
      </c>
      <c r="M995" s="10"/>
      <c r="N995" s="11"/>
      <c r="O995" s="69">
        <f t="shared" si="101"/>
        <v>0</v>
      </c>
      <c r="P995" s="3"/>
      <c r="Q995" s="1"/>
      <c r="R995" s="1"/>
      <c r="S995" s="1"/>
      <c r="T995" s="1"/>
      <c r="U995" s="1"/>
      <c r="V995" s="5"/>
      <c r="W995" s="1"/>
      <c r="X995" s="1"/>
      <c r="Y995" s="3"/>
      <c r="Z995" s="3"/>
      <c r="AA995" s="3"/>
      <c r="AB995" s="3"/>
    </row>
    <row r="996" spans="1:28" s="15" customFormat="1" ht="20.100000000000001" customHeight="1" thickBot="1" x14ac:dyDescent="0.2">
      <c r="A996" s="41"/>
      <c r="B996" s="133" t="s">
        <v>43</v>
      </c>
      <c r="C996" s="134"/>
      <c r="D996" s="134"/>
      <c r="E996" s="134"/>
      <c r="F996" s="135"/>
      <c r="G996" s="56"/>
      <c r="H996" s="42"/>
      <c r="I996" s="43"/>
      <c r="J996" s="32">
        <f>SUM(J990:J995)</f>
        <v>0</v>
      </c>
      <c r="K996" s="43"/>
      <c r="L996" s="32">
        <f>SUM(L990:L995)</f>
        <v>0</v>
      </c>
      <c r="M996" s="44">
        <f>SUM(M990:M995)</f>
        <v>0</v>
      </c>
      <c r="N996" s="43"/>
      <c r="O996" s="32">
        <f>SUM(O990:O995)</f>
        <v>0</v>
      </c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x14ac:dyDescent="0.15">
      <c r="A997" s="25"/>
      <c r="B997" s="25"/>
      <c r="C997" s="25"/>
      <c r="D997" s="25"/>
      <c r="E997" s="25"/>
      <c r="F997" s="25"/>
      <c r="G997" s="54"/>
      <c r="H997" s="25"/>
      <c r="I997" s="25"/>
      <c r="J997" s="25"/>
      <c r="K997" s="25"/>
      <c r="L997" s="25"/>
      <c r="M997" s="25"/>
      <c r="N997" s="25"/>
      <c r="O997" s="63"/>
    </row>
    <row r="998" spans="1:28" s="15" customFormat="1" x14ac:dyDescent="0.15">
      <c r="A998" s="25"/>
      <c r="B998" s="25"/>
      <c r="C998" s="25"/>
      <c r="D998" s="25"/>
      <c r="E998" s="25"/>
      <c r="F998" s="25"/>
      <c r="G998" s="54"/>
      <c r="H998" s="25"/>
      <c r="I998" s="25"/>
      <c r="J998" s="25"/>
      <c r="K998" s="25"/>
      <c r="L998" s="25"/>
      <c r="M998" s="25"/>
      <c r="N998" s="25"/>
      <c r="O998" s="63"/>
    </row>
    <row r="999" spans="1:28" s="15" customFormat="1" x14ac:dyDescent="0.15">
      <c r="A999" s="27"/>
      <c r="B999" s="27"/>
      <c r="C999" s="27"/>
      <c r="D999" s="27"/>
      <c r="E999" s="27"/>
      <c r="F999" s="27"/>
      <c r="G999" s="55"/>
      <c r="H999" s="27"/>
      <c r="I999" s="27"/>
      <c r="J999" s="27"/>
      <c r="K999" s="27"/>
      <c r="L999" s="27"/>
      <c r="M999" s="27"/>
      <c r="N999" s="27"/>
      <c r="O999" s="64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9" customHeight="1" x14ac:dyDescent="0.2">
      <c r="A1000" s="78" t="s">
        <v>50</v>
      </c>
      <c r="B1000" s="79"/>
      <c r="C1000" s="79"/>
      <c r="D1000" s="79"/>
      <c r="E1000" s="79"/>
      <c r="F1000" s="79"/>
      <c r="G1000" s="79"/>
      <c r="H1000" s="80"/>
      <c r="I1000" s="75" t="s">
        <v>46</v>
      </c>
      <c r="J1000" s="76"/>
      <c r="K1000" s="76"/>
      <c r="L1000" s="76"/>
      <c r="M1000" s="77"/>
      <c r="N1000" s="67" t="s">
        <v>1</v>
      </c>
      <c r="O1000" s="6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81"/>
      <c r="B1001" s="82"/>
      <c r="C1001" s="82"/>
      <c r="D1001" s="82"/>
      <c r="E1001" s="82"/>
      <c r="F1001" s="82"/>
      <c r="G1001" s="82"/>
      <c r="H1001" s="83"/>
      <c r="I1001" s="24"/>
      <c r="J1001" s="25"/>
      <c r="K1001" s="25"/>
      <c r="L1001" s="25"/>
      <c r="M1001" s="16"/>
      <c r="N1001" s="25"/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12.75" customHeight="1" x14ac:dyDescent="0.2">
      <c r="A1002" s="81"/>
      <c r="B1002" s="82"/>
      <c r="C1002" s="82"/>
      <c r="D1002" s="82"/>
      <c r="E1002" s="82"/>
      <c r="F1002" s="82"/>
      <c r="G1002" s="82"/>
      <c r="H1002" s="83"/>
      <c r="I1002" s="116"/>
      <c r="J1002" s="117"/>
      <c r="K1002" s="117"/>
      <c r="L1002" s="117"/>
      <c r="M1002" s="118"/>
      <c r="N1002" s="26" t="s">
        <v>48</v>
      </c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81"/>
      <c r="B1003" s="82"/>
      <c r="C1003" s="82"/>
      <c r="D1003" s="82"/>
      <c r="E1003" s="82"/>
      <c r="F1003" s="82"/>
      <c r="G1003" s="82"/>
      <c r="H1003" s="83"/>
      <c r="I1003" s="119"/>
      <c r="J1003" s="117"/>
      <c r="K1003" s="117"/>
      <c r="L1003" s="117"/>
      <c r="M1003" s="118"/>
      <c r="N1003" s="25"/>
      <c r="O1003" s="65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81"/>
      <c r="B1004" s="82"/>
      <c r="C1004" s="82"/>
      <c r="D1004" s="82"/>
      <c r="E1004" s="82"/>
      <c r="F1004" s="82"/>
      <c r="G1004" s="82"/>
      <c r="H1004" s="83"/>
      <c r="I1004" s="119"/>
      <c r="J1004" s="117"/>
      <c r="K1004" s="117"/>
      <c r="L1004" s="117"/>
      <c r="M1004" s="118"/>
      <c r="N1004" s="27"/>
      <c r="O1004" s="66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9" customHeight="1" x14ac:dyDescent="0.15">
      <c r="A1005" s="81"/>
      <c r="B1005" s="82"/>
      <c r="C1005" s="82"/>
      <c r="D1005" s="82"/>
      <c r="E1005" s="82"/>
      <c r="F1005" s="82"/>
      <c r="G1005" s="82"/>
      <c r="H1005" s="83"/>
      <c r="I1005" s="119"/>
      <c r="J1005" s="117"/>
      <c r="K1005" s="117"/>
      <c r="L1005" s="117"/>
      <c r="M1005" s="118"/>
      <c r="N1005" s="13" t="s">
        <v>2</v>
      </c>
      <c r="O1005" s="65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8.25" customHeight="1" x14ac:dyDescent="0.15">
      <c r="A1006" s="81"/>
      <c r="B1006" s="82"/>
      <c r="C1006" s="82"/>
      <c r="D1006" s="82"/>
      <c r="E1006" s="82"/>
      <c r="F1006" s="82"/>
      <c r="G1006" s="82"/>
      <c r="H1006" s="83"/>
      <c r="I1006" s="119"/>
      <c r="J1006" s="117"/>
      <c r="K1006" s="117"/>
      <c r="L1006" s="117"/>
      <c r="M1006" s="118"/>
      <c r="N1006" s="25"/>
      <c r="O1006" s="65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8.25" customHeight="1" x14ac:dyDescent="0.15">
      <c r="A1007" s="81"/>
      <c r="B1007" s="82"/>
      <c r="C1007" s="82"/>
      <c r="D1007" s="82"/>
      <c r="E1007" s="82"/>
      <c r="F1007" s="82"/>
      <c r="G1007" s="82"/>
      <c r="H1007" s="83"/>
      <c r="I1007" s="119"/>
      <c r="J1007" s="117"/>
      <c r="K1007" s="117"/>
      <c r="L1007" s="117"/>
      <c r="M1007" s="118"/>
      <c r="N1007" s="111"/>
      <c r="O1007" s="112"/>
      <c r="P1007" s="25"/>
      <c r="Q1007" s="25"/>
      <c r="R1007" s="25"/>
      <c r="S1007" s="25"/>
      <c r="T1007" s="25"/>
      <c r="U1007" s="25"/>
      <c r="V1007" s="40"/>
      <c r="W1007" s="25"/>
      <c r="X1007" s="25"/>
      <c r="Y1007" s="25"/>
      <c r="Z1007" s="25"/>
      <c r="AA1007" s="25"/>
      <c r="AB1007" s="25"/>
    </row>
    <row r="1008" spans="1:28" s="15" customFormat="1" ht="8.25" customHeight="1" x14ac:dyDescent="0.15">
      <c r="A1008" s="84"/>
      <c r="B1008" s="85"/>
      <c r="C1008" s="85"/>
      <c r="D1008" s="85"/>
      <c r="E1008" s="85"/>
      <c r="F1008" s="85"/>
      <c r="G1008" s="85"/>
      <c r="H1008" s="86"/>
      <c r="I1008" s="120"/>
      <c r="J1008" s="121"/>
      <c r="K1008" s="121"/>
      <c r="L1008" s="121"/>
      <c r="M1008" s="122"/>
      <c r="N1008" s="113"/>
      <c r="O1008" s="114"/>
      <c r="P1008" s="25"/>
      <c r="Q1008" s="25"/>
      <c r="R1008" s="25"/>
      <c r="S1008" s="25"/>
      <c r="T1008" s="25"/>
      <c r="U1008" s="25"/>
      <c r="V1008" s="40"/>
      <c r="W1008" s="25"/>
      <c r="X1008" s="25"/>
      <c r="Y1008" s="25"/>
      <c r="Z1008" s="25"/>
      <c r="AA1008" s="25"/>
      <c r="AB1008" s="25"/>
    </row>
    <row r="1009" spans="1:256" s="15" customFormat="1" x14ac:dyDescent="0.15">
      <c r="A1009" s="105" t="s">
        <v>0</v>
      </c>
      <c r="B1009" s="106"/>
      <c r="C1009" s="106"/>
      <c r="D1009" s="106"/>
      <c r="E1009" s="106"/>
      <c r="F1009" s="107"/>
      <c r="G1009" s="47"/>
      <c r="H1009" s="115" t="s">
        <v>3</v>
      </c>
      <c r="I1009" s="100"/>
      <c r="J1009" s="100"/>
      <c r="K1009" s="100"/>
      <c r="L1009" s="100"/>
      <c r="M1009" s="100"/>
      <c r="N1009" s="100"/>
      <c r="O1009" s="101"/>
      <c r="P1009" s="25"/>
      <c r="Q1009" s="25"/>
      <c r="R1009" s="25"/>
      <c r="S1009" s="25"/>
      <c r="T1009" s="25"/>
      <c r="U1009" s="25"/>
      <c r="V1009" s="40"/>
      <c r="W1009" s="25"/>
      <c r="X1009" s="25"/>
      <c r="Y1009" s="25"/>
      <c r="Z1009" s="25"/>
      <c r="AA1009" s="25"/>
      <c r="AB1009" s="25"/>
    </row>
    <row r="1010" spans="1:256" s="15" customFormat="1" x14ac:dyDescent="0.15">
      <c r="A1010" s="108"/>
      <c r="B1010" s="109"/>
      <c r="C1010" s="109"/>
      <c r="D1010" s="109"/>
      <c r="E1010" s="109"/>
      <c r="F1010" s="110"/>
      <c r="G1010" s="47"/>
      <c r="H1010" s="102"/>
      <c r="I1010" s="103"/>
      <c r="J1010" s="103"/>
      <c r="K1010" s="103"/>
      <c r="L1010" s="103"/>
      <c r="M1010" s="103"/>
      <c r="N1010" s="103"/>
      <c r="O1010" s="104"/>
      <c r="P1010" s="25"/>
      <c r="Q1010" s="25"/>
      <c r="R1010" s="25"/>
      <c r="S1010" s="25"/>
      <c r="T1010" s="25"/>
      <c r="U1010" s="25"/>
      <c r="V1010" s="40"/>
      <c r="W1010" s="25"/>
      <c r="X1010" s="25"/>
      <c r="Y1010" s="25"/>
      <c r="Z1010" s="25"/>
      <c r="AA1010" s="25"/>
      <c r="AB1010" s="25"/>
    </row>
    <row r="1011" spans="1:256" s="15" customFormat="1" ht="12.75" x14ac:dyDescent="0.2">
      <c r="A1011" s="14"/>
      <c r="F1011" s="16"/>
      <c r="G1011" s="47"/>
      <c r="H1011" s="93" t="s">
        <v>4</v>
      </c>
      <c r="I1011" s="94"/>
      <c r="J1011" s="94"/>
      <c r="K1011" s="94"/>
      <c r="L1011" s="95"/>
      <c r="M1011" s="99" t="s">
        <v>5</v>
      </c>
      <c r="N1011" s="100"/>
      <c r="O1011" s="101"/>
      <c r="P1011" s="25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17"/>
      <c r="F1012" s="16"/>
      <c r="G1012" s="47"/>
      <c r="H1012" s="96"/>
      <c r="I1012" s="97"/>
      <c r="J1012" s="97"/>
      <c r="K1012" s="97"/>
      <c r="L1012" s="98"/>
      <c r="M1012" s="102"/>
      <c r="N1012" s="103"/>
      <c r="O1012" s="104"/>
      <c r="P1012" s="25"/>
      <c r="Q1012" s="26"/>
      <c r="R1012" s="26"/>
      <c r="S1012" s="26"/>
      <c r="T1012" s="26"/>
      <c r="U1012" s="26"/>
      <c r="V1012" s="36"/>
      <c r="W1012" s="26"/>
      <c r="X1012" s="25"/>
      <c r="Y1012" s="25"/>
      <c r="Z1012" s="25"/>
      <c r="AA1012" s="25"/>
      <c r="AB1012" s="25"/>
    </row>
    <row r="1013" spans="1:256" s="15" customFormat="1" ht="12.75" x14ac:dyDescent="0.2">
      <c r="A1013" s="17"/>
      <c r="F1013" s="16"/>
      <c r="G1013" s="48"/>
      <c r="H1013" s="18"/>
      <c r="I1013" s="14"/>
      <c r="J1013" s="14"/>
      <c r="K1013" s="14"/>
      <c r="L1013" s="19"/>
      <c r="M1013" s="14"/>
      <c r="N1013" s="14"/>
      <c r="O1013" s="60" t="s">
        <v>39</v>
      </c>
      <c r="P1013" s="25"/>
      <c r="Q1013" s="26"/>
      <c r="R1013" s="26"/>
      <c r="S1013" s="26"/>
      <c r="T1013" s="26"/>
      <c r="U1013" s="26"/>
      <c r="V1013" s="36"/>
      <c r="W1013" s="26"/>
      <c r="X1013" s="25"/>
      <c r="Y1013" s="25"/>
      <c r="Z1013" s="25"/>
      <c r="AA1013" s="25"/>
      <c r="AB1013" s="25"/>
    </row>
    <row r="1014" spans="1:256" s="15" customFormat="1" ht="12.75" x14ac:dyDescent="0.2">
      <c r="A1014" s="17"/>
      <c r="F1014" s="16"/>
      <c r="G1014" s="49" t="s">
        <v>6</v>
      </c>
      <c r="H1014" s="21" t="s">
        <v>16</v>
      </c>
      <c r="I1014" s="20" t="s">
        <v>18</v>
      </c>
      <c r="J1014" s="20" t="s">
        <v>22</v>
      </c>
      <c r="K1014" s="20" t="s">
        <v>25</v>
      </c>
      <c r="L1014" s="20" t="s">
        <v>27</v>
      </c>
      <c r="M1014" s="20" t="s">
        <v>31</v>
      </c>
      <c r="N1014" s="20" t="s">
        <v>35</v>
      </c>
      <c r="O1014" s="60" t="s">
        <v>32</v>
      </c>
      <c r="P1014" s="25"/>
      <c r="Q1014" s="26"/>
      <c r="R1014" s="26"/>
      <c r="S1014" s="26"/>
      <c r="T1014" s="26"/>
      <c r="U1014" s="26"/>
      <c r="V1014" s="36"/>
      <c r="W1014" s="26"/>
      <c r="X1014" s="25"/>
      <c r="Y1014" s="25"/>
      <c r="Z1014" s="25"/>
      <c r="AA1014" s="25"/>
      <c r="AB1014" s="25"/>
    </row>
    <row r="1015" spans="1:256" s="15" customFormat="1" ht="12.75" x14ac:dyDescent="0.2">
      <c r="A1015" s="20" t="s">
        <v>13</v>
      </c>
      <c r="B1015" s="90" t="s">
        <v>12</v>
      </c>
      <c r="C1015" s="91"/>
      <c r="D1015" s="91"/>
      <c r="E1015" s="91"/>
      <c r="F1015" s="92"/>
      <c r="G1015" s="49" t="s">
        <v>8</v>
      </c>
      <c r="H1015" s="21" t="s">
        <v>17</v>
      </c>
      <c r="I1015" s="20" t="s">
        <v>23</v>
      </c>
      <c r="J1015" s="20" t="s">
        <v>23</v>
      </c>
      <c r="K1015" s="20" t="s">
        <v>44</v>
      </c>
      <c r="L1015" s="20" t="s">
        <v>25</v>
      </c>
      <c r="M1015" s="20" t="s">
        <v>32</v>
      </c>
      <c r="N1015" s="20" t="s">
        <v>36</v>
      </c>
      <c r="O1015" s="60" t="s">
        <v>40</v>
      </c>
      <c r="P1015" s="26"/>
      <c r="Q1015" s="26"/>
      <c r="R1015" s="26"/>
      <c r="S1015" s="26"/>
      <c r="T1015" s="26"/>
      <c r="U1015" s="26"/>
      <c r="V1015" s="36"/>
      <c r="W1015" s="26"/>
      <c r="X1015" s="25"/>
      <c r="Y1015" s="25"/>
      <c r="Z1015" s="25"/>
      <c r="AA1015" s="25"/>
      <c r="AB1015" s="25"/>
    </row>
    <row r="1016" spans="1:256" s="15" customFormat="1" ht="12.75" x14ac:dyDescent="0.2">
      <c r="A1016" s="20" t="s">
        <v>14</v>
      </c>
      <c r="F1016" s="16"/>
      <c r="G1016" s="49" t="s">
        <v>7</v>
      </c>
      <c r="H1016" s="16"/>
      <c r="I1016" s="20" t="s">
        <v>19</v>
      </c>
      <c r="J1016" s="20" t="s">
        <v>29</v>
      </c>
      <c r="K1016" s="20" t="s">
        <v>45</v>
      </c>
      <c r="L1016" s="20" t="s">
        <v>28</v>
      </c>
      <c r="M1016" s="20" t="s">
        <v>33</v>
      </c>
      <c r="N1016" s="20" t="s">
        <v>32</v>
      </c>
      <c r="O1016" s="61" t="s">
        <v>41</v>
      </c>
      <c r="P1016" s="26"/>
      <c r="Q1016" s="26"/>
      <c r="R1016" s="26"/>
      <c r="S1016" s="26"/>
      <c r="T1016" s="26"/>
      <c r="U1016" s="26"/>
      <c r="V1016" s="36"/>
      <c r="W1016" s="26"/>
      <c r="X1016" s="25"/>
      <c r="Y1016" s="26"/>
      <c r="Z1016" s="26"/>
      <c r="AA1016" s="26"/>
      <c r="AB1016" s="26"/>
      <c r="AC1016" s="72"/>
      <c r="AD1016" s="72"/>
      <c r="AE1016" s="72"/>
      <c r="AF1016" s="72"/>
      <c r="AG1016" s="72"/>
      <c r="AH1016" s="72"/>
      <c r="AI1016" s="72"/>
      <c r="AJ1016" s="72"/>
      <c r="AK1016" s="72"/>
      <c r="AL1016" s="72"/>
      <c r="AM1016" s="72"/>
      <c r="AN1016" s="72"/>
      <c r="AO1016" s="72"/>
      <c r="AP1016" s="72"/>
      <c r="AQ1016" s="72"/>
      <c r="AR1016" s="72"/>
      <c r="AS1016" s="72"/>
      <c r="AT1016" s="72"/>
      <c r="AU1016" s="72"/>
      <c r="AV1016" s="72"/>
      <c r="AW1016" s="72"/>
      <c r="AX1016" s="72"/>
      <c r="AY1016" s="72"/>
      <c r="AZ1016" s="72"/>
      <c r="BA1016" s="72"/>
      <c r="BB1016" s="72"/>
      <c r="BC1016" s="72"/>
      <c r="BD1016" s="72"/>
      <c r="BE1016" s="72"/>
      <c r="BF1016" s="72"/>
      <c r="BG1016" s="72"/>
      <c r="BH1016" s="72"/>
      <c r="BI1016" s="72"/>
      <c r="BJ1016" s="72"/>
      <c r="BK1016" s="72"/>
      <c r="BL1016" s="72"/>
      <c r="BM1016" s="72"/>
      <c r="BN1016" s="72"/>
      <c r="BO1016" s="72"/>
      <c r="BP1016" s="72"/>
      <c r="BQ1016" s="72"/>
      <c r="BR1016" s="72"/>
      <c r="BS1016" s="72"/>
      <c r="BT1016" s="72"/>
      <c r="BU1016" s="72"/>
      <c r="BV1016" s="72"/>
      <c r="BW1016" s="72"/>
      <c r="BX1016" s="72"/>
      <c r="BY1016" s="72"/>
      <c r="BZ1016" s="72"/>
      <c r="CA1016" s="72"/>
      <c r="CB1016" s="72"/>
      <c r="CC1016" s="72"/>
      <c r="CD1016" s="72"/>
      <c r="CE1016" s="72"/>
      <c r="CF1016" s="72"/>
      <c r="CG1016" s="72"/>
      <c r="CH1016" s="72"/>
      <c r="CI1016" s="72"/>
      <c r="CJ1016" s="72"/>
      <c r="CK1016" s="72"/>
      <c r="CL1016" s="72"/>
      <c r="CM1016" s="72"/>
      <c r="CN1016" s="72"/>
      <c r="CO1016" s="72"/>
      <c r="CP1016" s="72"/>
      <c r="CQ1016" s="72"/>
      <c r="CR1016" s="72"/>
      <c r="CS1016" s="72"/>
      <c r="CT1016" s="72"/>
      <c r="CU1016" s="72"/>
      <c r="CV1016" s="72"/>
      <c r="CW1016" s="72"/>
      <c r="CX1016" s="72"/>
      <c r="CY1016" s="72"/>
      <c r="CZ1016" s="72"/>
      <c r="DA1016" s="72"/>
      <c r="DB1016" s="72"/>
      <c r="DC1016" s="72"/>
      <c r="DD1016" s="72"/>
      <c r="DE1016" s="72"/>
      <c r="DF1016" s="72"/>
      <c r="DG1016" s="72"/>
      <c r="DH1016" s="72"/>
      <c r="DI1016" s="72"/>
      <c r="DJ1016" s="72"/>
      <c r="DK1016" s="72"/>
      <c r="DL1016" s="72"/>
      <c r="DM1016" s="72"/>
      <c r="DN1016" s="72"/>
      <c r="DO1016" s="72"/>
      <c r="DP1016" s="72"/>
      <c r="DQ1016" s="72"/>
      <c r="DR1016" s="72"/>
      <c r="DS1016" s="72"/>
      <c r="DT1016" s="72"/>
      <c r="DU1016" s="72"/>
      <c r="DV1016" s="72"/>
      <c r="DW1016" s="72"/>
      <c r="DX1016" s="72"/>
      <c r="DY1016" s="72"/>
      <c r="DZ1016" s="72"/>
      <c r="EA1016" s="72"/>
      <c r="EB1016" s="72"/>
      <c r="EC1016" s="72"/>
      <c r="ED1016" s="72"/>
      <c r="EE1016" s="72"/>
      <c r="EF1016" s="72"/>
      <c r="EG1016" s="72"/>
      <c r="EH1016" s="72"/>
      <c r="EI1016" s="72"/>
      <c r="EJ1016" s="72"/>
      <c r="EK1016" s="72"/>
      <c r="EL1016" s="72"/>
      <c r="EM1016" s="72"/>
      <c r="EN1016" s="72"/>
      <c r="EO1016" s="72"/>
      <c r="EP1016" s="72"/>
      <c r="EQ1016" s="72"/>
      <c r="ER1016" s="72"/>
      <c r="ES1016" s="72"/>
      <c r="ET1016" s="72"/>
      <c r="EU1016" s="72"/>
      <c r="EV1016" s="72"/>
      <c r="EW1016" s="72"/>
      <c r="EX1016" s="72"/>
      <c r="EY1016" s="72"/>
      <c r="EZ1016" s="72"/>
      <c r="FA1016" s="72"/>
      <c r="FB1016" s="72"/>
      <c r="FC1016" s="72"/>
      <c r="FD1016" s="72"/>
      <c r="FE1016" s="72"/>
      <c r="FF1016" s="72"/>
      <c r="FG1016" s="72"/>
      <c r="FH1016" s="72"/>
      <c r="FI1016" s="72"/>
      <c r="FJ1016" s="72"/>
      <c r="FK1016" s="72"/>
      <c r="FL1016" s="72"/>
      <c r="FM1016" s="72"/>
      <c r="FN1016" s="72"/>
      <c r="FO1016" s="72"/>
      <c r="FP1016" s="72"/>
      <c r="FQ1016" s="72"/>
      <c r="FR1016" s="72"/>
      <c r="FS1016" s="72"/>
      <c r="FT1016" s="72"/>
      <c r="FU1016" s="72"/>
      <c r="FV1016" s="72"/>
      <c r="FW1016" s="72"/>
      <c r="FX1016" s="72"/>
      <c r="FY1016" s="72"/>
      <c r="FZ1016" s="72"/>
      <c r="GA1016" s="72"/>
      <c r="GB1016" s="72"/>
      <c r="GC1016" s="72"/>
      <c r="GD1016" s="72"/>
      <c r="GE1016" s="72"/>
      <c r="GF1016" s="72"/>
      <c r="GG1016" s="72"/>
      <c r="GH1016" s="72"/>
      <c r="GI1016" s="72"/>
      <c r="GJ1016" s="72"/>
      <c r="GK1016" s="72"/>
      <c r="GL1016" s="72"/>
      <c r="GM1016" s="72"/>
      <c r="GN1016" s="72"/>
      <c r="GO1016" s="72"/>
      <c r="GP1016" s="72"/>
      <c r="GQ1016" s="72"/>
      <c r="GR1016" s="72"/>
      <c r="GS1016" s="72"/>
      <c r="GT1016" s="72"/>
      <c r="GU1016" s="72"/>
      <c r="GV1016" s="72"/>
      <c r="GW1016" s="72"/>
      <c r="GX1016" s="72"/>
      <c r="GY1016" s="72"/>
      <c r="GZ1016" s="72"/>
      <c r="HA1016" s="72"/>
      <c r="HB1016" s="72"/>
      <c r="HC1016" s="72"/>
      <c r="HD1016" s="72"/>
      <c r="HE1016" s="72"/>
      <c r="HF1016" s="72"/>
      <c r="HG1016" s="72"/>
      <c r="HH1016" s="72"/>
      <c r="HI1016" s="72"/>
      <c r="HJ1016" s="72"/>
      <c r="HK1016" s="72"/>
      <c r="HL1016" s="72"/>
      <c r="HM1016" s="72"/>
      <c r="HN1016" s="72"/>
      <c r="HO1016" s="72"/>
      <c r="HP1016" s="72"/>
      <c r="HQ1016" s="72"/>
      <c r="HR1016" s="72"/>
      <c r="HS1016" s="72"/>
      <c r="HT1016" s="72"/>
      <c r="HU1016" s="72"/>
      <c r="HV1016" s="72"/>
      <c r="HW1016" s="72"/>
      <c r="HX1016" s="72"/>
      <c r="HY1016" s="72"/>
      <c r="HZ1016" s="72"/>
      <c r="IA1016" s="72"/>
      <c r="IB1016" s="72"/>
      <c r="IC1016" s="72"/>
      <c r="ID1016" s="72"/>
      <c r="IE1016" s="72"/>
      <c r="IF1016" s="72"/>
      <c r="IG1016" s="72"/>
      <c r="IH1016" s="72"/>
      <c r="II1016" s="72"/>
      <c r="IJ1016" s="72"/>
      <c r="IK1016" s="72"/>
      <c r="IL1016" s="72"/>
      <c r="IM1016" s="72"/>
      <c r="IN1016" s="72"/>
      <c r="IO1016" s="72"/>
      <c r="IP1016" s="72"/>
      <c r="IQ1016" s="72"/>
      <c r="IR1016" s="72"/>
      <c r="IS1016" s="72"/>
      <c r="IT1016" s="72"/>
      <c r="IU1016" s="72"/>
      <c r="IV1016" s="72"/>
    </row>
    <row r="1017" spans="1:256" s="15" customFormat="1" ht="12.75" x14ac:dyDescent="0.2">
      <c r="A1017" s="17"/>
      <c r="F1017" s="16"/>
      <c r="G1017" s="50"/>
      <c r="H1017" s="16"/>
      <c r="I1017" s="20" t="s">
        <v>20</v>
      </c>
      <c r="J1017" s="20"/>
      <c r="K1017" s="20"/>
      <c r="L1017" s="20"/>
      <c r="M1017" s="20"/>
      <c r="N1017" s="20" t="s">
        <v>37</v>
      </c>
      <c r="O1017" s="60"/>
      <c r="P1017" s="26"/>
      <c r="Q1017" s="26"/>
      <c r="R1017" s="26"/>
      <c r="S1017" s="26"/>
      <c r="T1017" s="26"/>
      <c r="U1017" s="26"/>
      <c r="V1017" s="36"/>
      <c r="W1017" s="26"/>
      <c r="X1017" s="25"/>
      <c r="Y1017" s="26"/>
      <c r="Z1017" s="26"/>
      <c r="AA1017" s="26"/>
      <c r="AB1017" s="26"/>
      <c r="AC1017" s="72"/>
      <c r="AD1017" s="72"/>
      <c r="AE1017" s="72"/>
      <c r="AF1017" s="72"/>
      <c r="AG1017" s="72"/>
      <c r="AH1017" s="72"/>
      <c r="AI1017" s="72"/>
      <c r="AJ1017" s="72"/>
      <c r="AK1017" s="72"/>
      <c r="AL1017" s="72"/>
      <c r="AM1017" s="72"/>
      <c r="AN1017" s="72"/>
      <c r="AO1017" s="72"/>
      <c r="AP1017" s="72"/>
      <c r="AQ1017" s="72"/>
      <c r="AR1017" s="72"/>
      <c r="AS1017" s="72"/>
      <c r="AT1017" s="72"/>
      <c r="AU1017" s="72"/>
      <c r="AV1017" s="72"/>
      <c r="AW1017" s="72"/>
      <c r="AX1017" s="72"/>
      <c r="AY1017" s="72"/>
      <c r="AZ1017" s="72"/>
      <c r="BA1017" s="72"/>
      <c r="BB1017" s="72"/>
      <c r="BC1017" s="72"/>
      <c r="BD1017" s="72"/>
      <c r="BE1017" s="72"/>
      <c r="BF1017" s="72"/>
      <c r="BG1017" s="72"/>
      <c r="BH1017" s="72"/>
      <c r="BI1017" s="72"/>
      <c r="BJ1017" s="72"/>
      <c r="BK1017" s="72"/>
      <c r="BL1017" s="72"/>
      <c r="BM1017" s="72"/>
      <c r="BN1017" s="72"/>
      <c r="BO1017" s="72"/>
      <c r="BP1017" s="72"/>
      <c r="BQ1017" s="72"/>
      <c r="BR1017" s="72"/>
      <c r="BS1017" s="72"/>
      <c r="BT1017" s="72"/>
      <c r="BU1017" s="72"/>
      <c r="BV1017" s="72"/>
      <c r="BW1017" s="72"/>
      <c r="BX1017" s="72"/>
      <c r="BY1017" s="72"/>
      <c r="BZ1017" s="72"/>
      <c r="CA1017" s="72"/>
      <c r="CB1017" s="72"/>
      <c r="CC1017" s="72"/>
      <c r="CD1017" s="72"/>
      <c r="CE1017" s="72"/>
      <c r="CF1017" s="72"/>
      <c r="CG1017" s="72"/>
      <c r="CH1017" s="72"/>
      <c r="CI1017" s="72"/>
      <c r="CJ1017" s="72"/>
      <c r="CK1017" s="72"/>
      <c r="CL1017" s="72"/>
      <c r="CM1017" s="72"/>
      <c r="CN1017" s="72"/>
      <c r="CO1017" s="72"/>
      <c r="CP1017" s="72"/>
      <c r="CQ1017" s="72"/>
      <c r="CR1017" s="72"/>
      <c r="CS1017" s="72"/>
      <c r="CT1017" s="72"/>
      <c r="CU1017" s="72"/>
      <c r="CV1017" s="72"/>
      <c r="CW1017" s="72"/>
      <c r="CX1017" s="72"/>
      <c r="CY1017" s="72"/>
      <c r="CZ1017" s="72"/>
      <c r="DA1017" s="72"/>
      <c r="DB1017" s="72"/>
      <c r="DC1017" s="72"/>
      <c r="DD1017" s="72"/>
      <c r="DE1017" s="72"/>
      <c r="DF1017" s="72"/>
      <c r="DG1017" s="72"/>
      <c r="DH1017" s="72"/>
      <c r="DI1017" s="72"/>
      <c r="DJ1017" s="72"/>
      <c r="DK1017" s="72"/>
      <c r="DL1017" s="72"/>
      <c r="DM1017" s="72"/>
      <c r="DN1017" s="72"/>
      <c r="DO1017" s="72"/>
      <c r="DP1017" s="72"/>
      <c r="DQ1017" s="72"/>
      <c r="DR1017" s="72"/>
      <c r="DS1017" s="72"/>
      <c r="DT1017" s="72"/>
      <c r="DU1017" s="72"/>
      <c r="DV1017" s="72"/>
      <c r="DW1017" s="72"/>
      <c r="DX1017" s="72"/>
      <c r="DY1017" s="72"/>
      <c r="DZ1017" s="72"/>
      <c r="EA1017" s="72"/>
      <c r="EB1017" s="72"/>
      <c r="EC1017" s="72"/>
      <c r="ED1017" s="72"/>
      <c r="EE1017" s="72"/>
      <c r="EF1017" s="72"/>
      <c r="EG1017" s="72"/>
      <c r="EH1017" s="72"/>
      <c r="EI1017" s="72"/>
      <c r="EJ1017" s="72"/>
      <c r="EK1017" s="72"/>
      <c r="EL1017" s="72"/>
      <c r="EM1017" s="72"/>
      <c r="EN1017" s="72"/>
      <c r="EO1017" s="72"/>
      <c r="EP1017" s="72"/>
      <c r="EQ1017" s="72"/>
      <c r="ER1017" s="72"/>
      <c r="ES1017" s="72"/>
      <c r="ET1017" s="72"/>
      <c r="EU1017" s="72"/>
      <c r="EV1017" s="72"/>
      <c r="EW1017" s="72"/>
      <c r="EX1017" s="72"/>
      <c r="EY1017" s="72"/>
      <c r="EZ1017" s="72"/>
      <c r="FA1017" s="72"/>
      <c r="FB1017" s="72"/>
      <c r="FC1017" s="72"/>
      <c r="FD1017" s="72"/>
      <c r="FE1017" s="72"/>
      <c r="FF1017" s="72"/>
      <c r="FG1017" s="72"/>
      <c r="FH1017" s="72"/>
      <c r="FI1017" s="72"/>
      <c r="FJ1017" s="72"/>
      <c r="FK1017" s="72"/>
      <c r="FL1017" s="72"/>
      <c r="FM1017" s="72"/>
      <c r="FN1017" s="72"/>
      <c r="FO1017" s="72"/>
      <c r="FP1017" s="72"/>
      <c r="FQ1017" s="72"/>
      <c r="FR1017" s="72"/>
      <c r="FS1017" s="72"/>
      <c r="FT1017" s="72"/>
      <c r="FU1017" s="72"/>
      <c r="FV1017" s="72"/>
      <c r="FW1017" s="72"/>
      <c r="FX1017" s="72"/>
      <c r="FY1017" s="72"/>
      <c r="FZ1017" s="72"/>
      <c r="GA1017" s="72"/>
      <c r="GB1017" s="72"/>
      <c r="GC1017" s="72"/>
      <c r="GD1017" s="72"/>
      <c r="GE1017" s="72"/>
      <c r="GF1017" s="72"/>
      <c r="GG1017" s="72"/>
      <c r="GH1017" s="72"/>
      <c r="GI1017" s="72"/>
      <c r="GJ1017" s="72"/>
      <c r="GK1017" s="72"/>
      <c r="GL1017" s="72"/>
      <c r="GM1017" s="72"/>
      <c r="GN1017" s="72"/>
      <c r="GO1017" s="72"/>
      <c r="GP1017" s="72"/>
      <c r="GQ1017" s="72"/>
      <c r="GR1017" s="72"/>
      <c r="GS1017" s="72"/>
      <c r="GT1017" s="72"/>
      <c r="GU1017" s="72"/>
      <c r="GV1017" s="72"/>
      <c r="GW1017" s="72"/>
      <c r="GX1017" s="72"/>
      <c r="GY1017" s="72"/>
      <c r="GZ1017" s="72"/>
      <c r="HA1017" s="72"/>
      <c r="HB1017" s="72"/>
      <c r="HC1017" s="72"/>
      <c r="HD1017" s="72"/>
      <c r="HE1017" s="72"/>
      <c r="HF1017" s="72"/>
      <c r="HG1017" s="72"/>
      <c r="HH1017" s="72"/>
      <c r="HI1017" s="72"/>
      <c r="HJ1017" s="72"/>
      <c r="HK1017" s="72"/>
      <c r="HL1017" s="72"/>
      <c r="HM1017" s="72"/>
      <c r="HN1017" s="72"/>
      <c r="HO1017" s="72"/>
      <c r="HP1017" s="72"/>
      <c r="HQ1017" s="72"/>
      <c r="HR1017" s="72"/>
      <c r="HS1017" s="72"/>
      <c r="HT1017" s="72"/>
      <c r="HU1017" s="72"/>
      <c r="HV1017" s="72"/>
      <c r="HW1017" s="72"/>
      <c r="HX1017" s="72"/>
      <c r="HY1017" s="72"/>
      <c r="HZ1017" s="72"/>
      <c r="IA1017" s="72"/>
      <c r="IB1017" s="72"/>
      <c r="IC1017" s="72"/>
      <c r="ID1017" s="72"/>
      <c r="IE1017" s="72"/>
      <c r="IF1017" s="72"/>
      <c r="IG1017" s="72"/>
      <c r="IH1017" s="72"/>
      <c r="II1017" s="72"/>
      <c r="IJ1017" s="72"/>
      <c r="IK1017" s="72"/>
      <c r="IL1017" s="72"/>
      <c r="IM1017" s="72"/>
      <c r="IN1017" s="72"/>
      <c r="IO1017" s="72"/>
      <c r="IP1017" s="72"/>
      <c r="IQ1017" s="72"/>
      <c r="IR1017" s="72"/>
      <c r="IS1017" s="72"/>
      <c r="IT1017" s="72"/>
      <c r="IU1017" s="72"/>
      <c r="IV1017" s="72"/>
    </row>
    <row r="1018" spans="1:256" s="15" customFormat="1" ht="12.75" x14ac:dyDescent="0.2">
      <c r="A1018" s="22" t="s">
        <v>10</v>
      </c>
      <c r="B1018" s="90" t="s">
        <v>11</v>
      </c>
      <c r="C1018" s="91"/>
      <c r="D1018" s="91"/>
      <c r="E1018" s="91"/>
      <c r="F1018" s="92"/>
      <c r="G1018" s="51" t="s">
        <v>9</v>
      </c>
      <c r="H1018" s="23" t="s">
        <v>15</v>
      </c>
      <c r="I1018" s="22" t="s">
        <v>21</v>
      </c>
      <c r="J1018" s="22" t="s">
        <v>24</v>
      </c>
      <c r="K1018" s="22" t="s">
        <v>26</v>
      </c>
      <c r="L1018" s="22" t="s">
        <v>30</v>
      </c>
      <c r="M1018" s="22" t="s">
        <v>34</v>
      </c>
      <c r="N1018" s="22" t="s">
        <v>42</v>
      </c>
      <c r="O1018" s="62" t="s">
        <v>38</v>
      </c>
      <c r="P1018" s="26"/>
      <c r="Q1018" s="26"/>
      <c r="R1018" s="26"/>
      <c r="S1018" s="26"/>
      <c r="T1018" s="26"/>
      <c r="U1018" s="26"/>
      <c r="V1018" s="36"/>
      <c r="W1018" s="26"/>
      <c r="X1018" s="25"/>
      <c r="Y1018" s="26"/>
      <c r="Z1018" s="26"/>
      <c r="AA1018" s="26"/>
      <c r="AB1018" s="26"/>
      <c r="AC1018" s="72"/>
      <c r="AD1018" s="72"/>
      <c r="AE1018" s="72"/>
      <c r="AF1018" s="72"/>
      <c r="AG1018" s="72"/>
      <c r="AH1018" s="72"/>
      <c r="AI1018" s="72"/>
      <c r="AJ1018" s="72"/>
      <c r="AK1018" s="72"/>
      <c r="AL1018" s="72"/>
      <c r="AM1018" s="72"/>
      <c r="AN1018" s="72"/>
      <c r="AO1018" s="72"/>
      <c r="AP1018" s="72"/>
      <c r="AQ1018" s="72"/>
      <c r="AR1018" s="72"/>
      <c r="AS1018" s="72"/>
      <c r="AT1018" s="72"/>
      <c r="AU1018" s="72"/>
      <c r="AV1018" s="72"/>
      <c r="AW1018" s="72"/>
      <c r="AX1018" s="72"/>
      <c r="AY1018" s="72"/>
      <c r="AZ1018" s="72"/>
      <c r="BA1018" s="72"/>
      <c r="BB1018" s="72"/>
      <c r="BC1018" s="72"/>
      <c r="BD1018" s="72"/>
      <c r="BE1018" s="72"/>
      <c r="BF1018" s="72"/>
      <c r="BG1018" s="72"/>
      <c r="BH1018" s="72"/>
      <c r="BI1018" s="72"/>
      <c r="BJ1018" s="72"/>
      <c r="BK1018" s="72"/>
      <c r="BL1018" s="72"/>
      <c r="BM1018" s="72"/>
      <c r="BN1018" s="72"/>
      <c r="BO1018" s="72"/>
      <c r="BP1018" s="72"/>
      <c r="BQ1018" s="72"/>
      <c r="BR1018" s="72"/>
      <c r="BS1018" s="72"/>
      <c r="BT1018" s="72"/>
      <c r="BU1018" s="72"/>
      <c r="BV1018" s="72"/>
      <c r="BW1018" s="72"/>
      <c r="BX1018" s="72"/>
      <c r="BY1018" s="72"/>
      <c r="BZ1018" s="72"/>
      <c r="CA1018" s="72"/>
      <c r="CB1018" s="72"/>
      <c r="CC1018" s="72"/>
      <c r="CD1018" s="72"/>
      <c r="CE1018" s="72"/>
      <c r="CF1018" s="72"/>
      <c r="CG1018" s="72"/>
      <c r="CH1018" s="72"/>
      <c r="CI1018" s="72"/>
      <c r="CJ1018" s="72"/>
      <c r="CK1018" s="72"/>
      <c r="CL1018" s="72"/>
      <c r="CM1018" s="72"/>
      <c r="CN1018" s="72"/>
      <c r="CO1018" s="72"/>
      <c r="CP1018" s="72"/>
      <c r="CQ1018" s="72"/>
      <c r="CR1018" s="72"/>
      <c r="CS1018" s="72"/>
      <c r="CT1018" s="72"/>
      <c r="CU1018" s="72"/>
      <c r="CV1018" s="72"/>
      <c r="CW1018" s="72"/>
      <c r="CX1018" s="72"/>
      <c r="CY1018" s="72"/>
      <c r="CZ1018" s="72"/>
      <c r="DA1018" s="72"/>
      <c r="DB1018" s="72"/>
      <c r="DC1018" s="72"/>
      <c r="DD1018" s="72"/>
      <c r="DE1018" s="72"/>
      <c r="DF1018" s="72"/>
      <c r="DG1018" s="72"/>
      <c r="DH1018" s="72"/>
      <c r="DI1018" s="72"/>
      <c r="DJ1018" s="72"/>
      <c r="DK1018" s="72"/>
      <c r="DL1018" s="72"/>
      <c r="DM1018" s="72"/>
      <c r="DN1018" s="72"/>
      <c r="DO1018" s="72"/>
      <c r="DP1018" s="72"/>
      <c r="DQ1018" s="72"/>
      <c r="DR1018" s="72"/>
      <c r="DS1018" s="72"/>
      <c r="DT1018" s="72"/>
      <c r="DU1018" s="72"/>
      <c r="DV1018" s="72"/>
      <c r="DW1018" s="72"/>
      <c r="DX1018" s="72"/>
      <c r="DY1018" s="72"/>
      <c r="DZ1018" s="72"/>
      <c r="EA1018" s="72"/>
      <c r="EB1018" s="72"/>
      <c r="EC1018" s="72"/>
      <c r="ED1018" s="72"/>
      <c r="EE1018" s="72"/>
      <c r="EF1018" s="72"/>
      <c r="EG1018" s="72"/>
      <c r="EH1018" s="72"/>
      <c r="EI1018" s="72"/>
      <c r="EJ1018" s="72"/>
      <c r="EK1018" s="72"/>
      <c r="EL1018" s="72"/>
      <c r="EM1018" s="72"/>
      <c r="EN1018" s="72"/>
      <c r="EO1018" s="72"/>
      <c r="EP1018" s="72"/>
      <c r="EQ1018" s="72"/>
      <c r="ER1018" s="72"/>
      <c r="ES1018" s="72"/>
      <c r="ET1018" s="72"/>
      <c r="EU1018" s="72"/>
      <c r="EV1018" s="72"/>
      <c r="EW1018" s="72"/>
      <c r="EX1018" s="72"/>
      <c r="EY1018" s="72"/>
      <c r="EZ1018" s="72"/>
      <c r="FA1018" s="72"/>
      <c r="FB1018" s="72"/>
      <c r="FC1018" s="72"/>
      <c r="FD1018" s="72"/>
      <c r="FE1018" s="72"/>
      <c r="FF1018" s="72"/>
      <c r="FG1018" s="72"/>
      <c r="FH1018" s="72"/>
      <c r="FI1018" s="72"/>
      <c r="FJ1018" s="72"/>
      <c r="FK1018" s="72"/>
      <c r="FL1018" s="72"/>
      <c r="FM1018" s="72"/>
      <c r="FN1018" s="72"/>
      <c r="FO1018" s="72"/>
      <c r="FP1018" s="72"/>
      <c r="FQ1018" s="72"/>
      <c r="FR1018" s="72"/>
      <c r="FS1018" s="72"/>
      <c r="FT1018" s="72"/>
      <c r="FU1018" s="72"/>
      <c r="FV1018" s="72"/>
      <c r="FW1018" s="72"/>
      <c r="FX1018" s="72"/>
      <c r="FY1018" s="72"/>
      <c r="FZ1018" s="72"/>
      <c r="GA1018" s="72"/>
      <c r="GB1018" s="72"/>
      <c r="GC1018" s="72"/>
      <c r="GD1018" s="72"/>
      <c r="GE1018" s="72"/>
      <c r="GF1018" s="72"/>
      <c r="GG1018" s="72"/>
      <c r="GH1018" s="72"/>
      <c r="GI1018" s="72"/>
      <c r="GJ1018" s="72"/>
      <c r="GK1018" s="72"/>
      <c r="GL1018" s="72"/>
      <c r="GM1018" s="72"/>
      <c r="GN1018" s="72"/>
      <c r="GO1018" s="72"/>
      <c r="GP1018" s="72"/>
      <c r="GQ1018" s="72"/>
      <c r="GR1018" s="72"/>
      <c r="GS1018" s="72"/>
      <c r="GT1018" s="72"/>
      <c r="GU1018" s="72"/>
      <c r="GV1018" s="72"/>
      <c r="GW1018" s="72"/>
      <c r="GX1018" s="72"/>
      <c r="GY1018" s="72"/>
      <c r="GZ1018" s="72"/>
      <c r="HA1018" s="72"/>
      <c r="HB1018" s="72"/>
      <c r="HC1018" s="72"/>
      <c r="HD1018" s="72"/>
      <c r="HE1018" s="72"/>
      <c r="HF1018" s="72"/>
      <c r="HG1018" s="72"/>
      <c r="HH1018" s="72"/>
      <c r="HI1018" s="72"/>
      <c r="HJ1018" s="72"/>
      <c r="HK1018" s="72"/>
      <c r="HL1018" s="72"/>
      <c r="HM1018" s="72"/>
      <c r="HN1018" s="72"/>
      <c r="HO1018" s="72"/>
      <c r="HP1018" s="72"/>
      <c r="HQ1018" s="72"/>
      <c r="HR1018" s="72"/>
      <c r="HS1018" s="72"/>
      <c r="HT1018" s="72"/>
      <c r="HU1018" s="72"/>
      <c r="HV1018" s="72"/>
      <c r="HW1018" s="72"/>
      <c r="HX1018" s="72"/>
      <c r="HY1018" s="72"/>
      <c r="HZ1018" s="72"/>
      <c r="IA1018" s="72"/>
      <c r="IB1018" s="72"/>
      <c r="IC1018" s="72"/>
      <c r="ID1018" s="72"/>
      <c r="IE1018" s="72"/>
      <c r="IF1018" s="72"/>
      <c r="IG1018" s="72"/>
      <c r="IH1018" s="72"/>
      <c r="II1018" s="72"/>
      <c r="IJ1018" s="72"/>
      <c r="IK1018" s="72"/>
      <c r="IL1018" s="72"/>
      <c r="IM1018" s="72"/>
      <c r="IN1018" s="72"/>
      <c r="IO1018" s="72"/>
      <c r="IP1018" s="72"/>
      <c r="IQ1018" s="72"/>
      <c r="IR1018" s="72"/>
      <c r="IS1018" s="72"/>
      <c r="IT1018" s="72"/>
      <c r="IU1018" s="72"/>
      <c r="IV1018" s="72"/>
    </row>
    <row r="1019" spans="1:256" s="71" customFormat="1" ht="50.1" customHeight="1" x14ac:dyDescent="0.2">
      <c r="A1019" s="12"/>
      <c r="B1019" s="123"/>
      <c r="C1019" s="88"/>
      <c r="D1019" s="88"/>
      <c r="E1019" s="88"/>
      <c r="F1019" s="89"/>
      <c r="G1019" s="28"/>
      <c r="H1019" s="8"/>
      <c r="I1019" s="9"/>
      <c r="J1019" s="29">
        <f t="shared" ref="J1019:J1024" si="102">SUM(H1019*I1019)</f>
        <v>0</v>
      </c>
      <c r="K1019" s="9"/>
      <c r="L1019" s="4">
        <f t="shared" ref="L1019:L1024" si="103">SUM(J1019*K1019)</f>
        <v>0</v>
      </c>
      <c r="M1019" s="10"/>
      <c r="N1019" s="11"/>
      <c r="O1019" s="69">
        <f t="shared" ref="O1019:O1024" si="104">SUM(M1019*N1019)</f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124"/>
      <c r="C1020" s="125"/>
      <c r="D1020" s="125"/>
      <c r="E1020" s="125"/>
      <c r="F1020" s="126"/>
      <c r="G1020" s="28"/>
      <c r="H1020" s="8"/>
      <c r="I1020" s="9"/>
      <c r="J1020" s="29">
        <f t="shared" si="102"/>
        <v>0</v>
      </c>
      <c r="K1020" s="9"/>
      <c r="L1020" s="4">
        <f t="shared" si="103"/>
        <v>0</v>
      </c>
      <c r="M1020" s="10"/>
      <c r="N1020" s="11"/>
      <c r="O1020" s="69">
        <f t="shared" si="104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71" customFormat="1" ht="50.1" customHeight="1" x14ac:dyDescent="0.2">
      <c r="A1021" s="12"/>
      <c r="B1021" s="124"/>
      <c r="C1021" s="125"/>
      <c r="D1021" s="125"/>
      <c r="E1021" s="125"/>
      <c r="F1021" s="126"/>
      <c r="G1021" s="28"/>
      <c r="H1021" s="8"/>
      <c r="I1021" s="9"/>
      <c r="J1021" s="29">
        <f t="shared" si="102"/>
        <v>0</v>
      </c>
      <c r="K1021" s="9"/>
      <c r="L1021" s="4">
        <f t="shared" si="103"/>
        <v>0</v>
      </c>
      <c r="M1021" s="10"/>
      <c r="N1021" s="11"/>
      <c r="O1021" s="69">
        <f t="shared" si="104"/>
        <v>0</v>
      </c>
      <c r="P1021" s="3"/>
      <c r="Q1021" s="1"/>
      <c r="R1021" s="1"/>
      <c r="S1021" s="1"/>
      <c r="T1021" s="1"/>
      <c r="U1021" s="1"/>
      <c r="V1021" s="5"/>
      <c r="W1021" s="1"/>
      <c r="X1021" s="1"/>
      <c r="Y1021" s="3"/>
      <c r="Z1021" s="3"/>
      <c r="AA1021" s="3"/>
      <c r="AB1021" s="3"/>
    </row>
    <row r="1022" spans="1:256" s="71" customFormat="1" ht="50.1" customHeight="1" x14ac:dyDescent="0.2">
      <c r="A1022" s="12"/>
      <c r="B1022" s="124"/>
      <c r="C1022" s="125"/>
      <c r="D1022" s="125"/>
      <c r="E1022" s="125"/>
      <c r="F1022" s="126"/>
      <c r="G1022" s="28"/>
      <c r="H1022" s="8"/>
      <c r="I1022" s="9"/>
      <c r="J1022" s="29">
        <f t="shared" si="102"/>
        <v>0</v>
      </c>
      <c r="K1022" s="9"/>
      <c r="L1022" s="4">
        <f t="shared" si="103"/>
        <v>0</v>
      </c>
      <c r="M1022" s="10"/>
      <c r="N1022" s="11"/>
      <c r="O1022" s="69">
        <f t="shared" si="104"/>
        <v>0</v>
      </c>
      <c r="P1022" s="3"/>
      <c r="Q1022" s="1"/>
      <c r="R1022" s="1"/>
      <c r="S1022" s="1"/>
      <c r="T1022" s="1"/>
      <c r="U1022" s="1"/>
      <c r="V1022" s="5"/>
      <c r="W1022" s="1"/>
      <c r="X1022" s="1"/>
      <c r="Y1022" s="3"/>
      <c r="Z1022" s="3"/>
      <c r="AA1022" s="3"/>
      <c r="AB1022" s="3"/>
    </row>
    <row r="1023" spans="1:256" s="71" customFormat="1" ht="50.1" customHeight="1" x14ac:dyDescent="0.2">
      <c r="A1023" s="12"/>
      <c r="B1023" s="124"/>
      <c r="C1023" s="125"/>
      <c r="D1023" s="125"/>
      <c r="E1023" s="125"/>
      <c r="F1023" s="126"/>
      <c r="G1023" s="28"/>
      <c r="H1023" s="8"/>
      <c r="I1023" s="9"/>
      <c r="J1023" s="29">
        <f t="shared" si="102"/>
        <v>0</v>
      </c>
      <c r="K1023" s="9"/>
      <c r="L1023" s="4">
        <f t="shared" si="103"/>
        <v>0</v>
      </c>
      <c r="M1023" s="10"/>
      <c r="N1023" s="11"/>
      <c r="O1023" s="69">
        <f t="shared" si="104"/>
        <v>0</v>
      </c>
      <c r="P1023" s="3"/>
      <c r="Q1023" s="1"/>
      <c r="R1023" s="1"/>
      <c r="S1023" s="1"/>
      <c r="T1023" s="1"/>
      <c r="U1023" s="1"/>
      <c r="V1023" s="5"/>
      <c r="W1023" s="1"/>
      <c r="X1023" s="1"/>
      <c r="Y1023" s="3"/>
      <c r="Z1023" s="3"/>
      <c r="AA1023" s="3"/>
      <c r="AB1023" s="3"/>
    </row>
    <row r="1024" spans="1:256" s="71" customFormat="1" ht="50.1" customHeight="1" x14ac:dyDescent="0.2">
      <c r="A1024" s="12"/>
      <c r="B1024" s="124"/>
      <c r="C1024" s="125"/>
      <c r="D1024" s="125"/>
      <c r="E1024" s="125"/>
      <c r="F1024" s="126"/>
      <c r="G1024" s="28"/>
      <c r="H1024" s="8"/>
      <c r="I1024" s="9"/>
      <c r="J1024" s="29">
        <f t="shared" si="102"/>
        <v>0</v>
      </c>
      <c r="K1024" s="9"/>
      <c r="L1024" s="4">
        <f t="shared" si="103"/>
        <v>0</v>
      </c>
      <c r="M1024" s="10"/>
      <c r="N1024" s="11"/>
      <c r="O1024" s="69">
        <f t="shared" si="104"/>
        <v>0</v>
      </c>
      <c r="P1024" s="3"/>
      <c r="Q1024" s="1"/>
      <c r="R1024" s="1"/>
      <c r="S1024" s="1"/>
      <c r="T1024" s="1"/>
      <c r="U1024" s="1"/>
      <c r="V1024" s="5"/>
      <c r="W1024" s="1"/>
      <c r="X1024" s="1"/>
      <c r="Y1024" s="3"/>
      <c r="Z1024" s="3"/>
      <c r="AA1024" s="3"/>
      <c r="AB1024" s="3"/>
    </row>
    <row r="1025" spans="1:28" s="15" customFormat="1" ht="20.100000000000001" customHeight="1" thickBot="1" x14ac:dyDescent="0.2">
      <c r="A1025" s="41"/>
      <c r="B1025" s="133" t="s">
        <v>43</v>
      </c>
      <c r="C1025" s="134"/>
      <c r="D1025" s="134"/>
      <c r="E1025" s="134"/>
      <c r="F1025" s="135"/>
      <c r="G1025" s="56"/>
      <c r="H1025" s="42"/>
      <c r="I1025" s="43"/>
      <c r="J1025" s="32">
        <f>SUM(J1019:J1024)</f>
        <v>0</v>
      </c>
      <c r="K1025" s="43"/>
      <c r="L1025" s="32">
        <f>SUM(L1019:L1024)</f>
        <v>0</v>
      </c>
      <c r="M1025" s="44">
        <f>SUM(M1019:M1024)</f>
        <v>0</v>
      </c>
      <c r="N1025" s="43"/>
      <c r="O1025" s="32">
        <f>SUM(O1019:O1024)</f>
        <v>0</v>
      </c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x14ac:dyDescent="0.15">
      <c r="A1026" s="25"/>
      <c r="B1026" s="25"/>
      <c r="C1026" s="25"/>
      <c r="D1026" s="25"/>
      <c r="E1026" s="25"/>
      <c r="F1026" s="25"/>
      <c r="G1026" s="54"/>
      <c r="H1026" s="25"/>
      <c r="I1026" s="25"/>
      <c r="J1026" s="25"/>
      <c r="K1026" s="25"/>
      <c r="L1026" s="25"/>
      <c r="M1026" s="25"/>
      <c r="N1026" s="25"/>
      <c r="O1026" s="63"/>
    </row>
    <row r="1027" spans="1:28" s="15" customFormat="1" x14ac:dyDescent="0.15">
      <c r="A1027" s="25"/>
      <c r="B1027" s="25"/>
      <c r="C1027" s="25"/>
      <c r="D1027" s="25"/>
      <c r="E1027" s="25"/>
      <c r="F1027" s="25"/>
      <c r="G1027" s="54"/>
      <c r="H1027" s="25"/>
      <c r="I1027" s="25"/>
      <c r="J1027" s="25"/>
      <c r="K1027" s="25"/>
      <c r="L1027" s="25"/>
      <c r="M1027" s="25"/>
      <c r="N1027" s="25"/>
      <c r="O1027" s="63"/>
    </row>
    <row r="1028" spans="1:28" s="15" customFormat="1" x14ac:dyDescent="0.15">
      <c r="A1028" s="27"/>
      <c r="B1028" s="27"/>
      <c r="C1028" s="27"/>
      <c r="D1028" s="27"/>
      <c r="E1028" s="27"/>
      <c r="F1028" s="27"/>
      <c r="G1028" s="55"/>
      <c r="H1028" s="27"/>
      <c r="I1028" s="27"/>
      <c r="J1028" s="27"/>
      <c r="K1028" s="27"/>
      <c r="L1028" s="27"/>
      <c r="M1028" s="27"/>
      <c r="N1028" s="27"/>
      <c r="O1028" s="64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9" customHeight="1" x14ac:dyDescent="0.2">
      <c r="A1029" s="78" t="s">
        <v>50</v>
      </c>
      <c r="B1029" s="79"/>
      <c r="C1029" s="79"/>
      <c r="D1029" s="79"/>
      <c r="E1029" s="79"/>
      <c r="F1029" s="79"/>
      <c r="G1029" s="79"/>
      <c r="H1029" s="80"/>
      <c r="I1029" s="75" t="s">
        <v>46</v>
      </c>
      <c r="J1029" s="76"/>
      <c r="K1029" s="76"/>
      <c r="L1029" s="76"/>
      <c r="M1029" s="77"/>
      <c r="N1029" s="67" t="s">
        <v>1</v>
      </c>
      <c r="O1029" s="6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8.25" customHeight="1" x14ac:dyDescent="0.15">
      <c r="A1030" s="81"/>
      <c r="B1030" s="82"/>
      <c r="C1030" s="82"/>
      <c r="D1030" s="82"/>
      <c r="E1030" s="82"/>
      <c r="F1030" s="82"/>
      <c r="G1030" s="82"/>
      <c r="H1030" s="83"/>
      <c r="I1030" s="24"/>
      <c r="J1030" s="25"/>
      <c r="K1030" s="25"/>
      <c r="L1030" s="25"/>
      <c r="M1030" s="16"/>
      <c r="N1030" s="25"/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12.75" customHeight="1" x14ac:dyDescent="0.2">
      <c r="A1031" s="81"/>
      <c r="B1031" s="82"/>
      <c r="C1031" s="82"/>
      <c r="D1031" s="82"/>
      <c r="E1031" s="82"/>
      <c r="F1031" s="82"/>
      <c r="G1031" s="82"/>
      <c r="H1031" s="83"/>
      <c r="I1031" s="116"/>
      <c r="J1031" s="117"/>
      <c r="K1031" s="117"/>
      <c r="L1031" s="117"/>
      <c r="M1031" s="118"/>
      <c r="N1031" s="26" t="s">
        <v>48</v>
      </c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81"/>
      <c r="B1032" s="82"/>
      <c r="C1032" s="82"/>
      <c r="D1032" s="82"/>
      <c r="E1032" s="82"/>
      <c r="F1032" s="82"/>
      <c r="G1032" s="82"/>
      <c r="H1032" s="83"/>
      <c r="I1032" s="119"/>
      <c r="J1032" s="117"/>
      <c r="K1032" s="117"/>
      <c r="L1032" s="117"/>
      <c r="M1032" s="118"/>
      <c r="N1032" s="25"/>
      <c r="O1032" s="65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81"/>
      <c r="B1033" s="82"/>
      <c r="C1033" s="82"/>
      <c r="D1033" s="82"/>
      <c r="E1033" s="82"/>
      <c r="F1033" s="82"/>
      <c r="G1033" s="82"/>
      <c r="H1033" s="83"/>
      <c r="I1033" s="119"/>
      <c r="J1033" s="117"/>
      <c r="K1033" s="117"/>
      <c r="L1033" s="117"/>
      <c r="M1033" s="118"/>
      <c r="N1033" s="27"/>
      <c r="O1033" s="66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ht="9" customHeight="1" x14ac:dyDescent="0.15">
      <c r="A1034" s="81"/>
      <c r="B1034" s="82"/>
      <c r="C1034" s="82"/>
      <c r="D1034" s="82"/>
      <c r="E1034" s="82"/>
      <c r="F1034" s="82"/>
      <c r="G1034" s="82"/>
      <c r="H1034" s="83"/>
      <c r="I1034" s="119"/>
      <c r="J1034" s="117"/>
      <c r="K1034" s="117"/>
      <c r="L1034" s="117"/>
      <c r="M1034" s="118"/>
      <c r="N1034" s="13" t="s">
        <v>2</v>
      </c>
      <c r="O1034" s="65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ht="8.25" customHeight="1" x14ac:dyDescent="0.15">
      <c r="A1035" s="81"/>
      <c r="B1035" s="82"/>
      <c r="C1035" s="82"/>
      <c r="D1035" s="82"/>
      <c r="E1035" s="82"/>
      <c r="F1035" s="82"/>
      <c r="G1035" s="82"/>
      <c r="H1035" s="83"/>
      <c r="I1035" s="119"/>
      <c r="J1035" s="117"/>
      <c r="K1035" s="117"/>
      <c r="L1035" s="117"/>
      <c r="M1035" s="118"/>
      <c r="N1035" s="25"/>
      <c r="O1035" s="65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8.25" customHeight="1" x14ac:dyDescent="0.15">
      <c r="A1036" s="81"/>
      <c r="B1036" s="82"/>
      <c r="C1036" s="82"/>
      <c r="D1036" s="82"/>
      <c r="E1036" s="82"/>
      <c r="F1036" s="82"/>
      <c r="G1036" s="82"/>
      <c r="H1036" s="83"/>
      <c r="I1036" s="119"/>
      <c r="J1036" s="117"/>
      <c r="K1036" s="117"/>
      <c r="L1036" s="117"/>
      <c r="M1036" s="118"/>
      <c r="N1036" s="111"/>
      <c r="O1036" s="112"/>
      <c r="P1036" s="25"/>
      <c r="Q1036" s="25"/>
      <c r="R1036" s="25"/>
      <c r="S1036" s="25"/>
      <c r="T1036" s="25"/>
      <c r="U1036" s="25"/>
      <c r="V1036" s="40"/>
      <c r="W1036" s="25"/>
      <c r="X1036" s="25"/>
      <c r="Y1036" s="25"/>
      <c r="Z1036" s="25"/>
      <c r="AA1036" s="25"/>
      <c r="AB1036" s="25"/>
    </row>
    <row r="1037" spans="1:28" s="15" customFormat="1" ht="8.25" customHeight="1" x14ac:dyDescent="0.15">
      <c r="A1037" s="84"/>
      <c r="B1037" s="85"/>
      <c r="C1037" s="85"/>
      <c r="D1037" s="85"/>
      <c r="E1037" s="85"/>
      <c r="F1037" s="85"/>
      <c r="G1037" s="85"/>
      <c r="H1037" s="86"/>
      <c r="I1037" s="120"/>
      <c r="J1037" s="121"/>
      <c r="K1037" s="121"/>
      <c r="L1037" s="121"/>
      <c r="M1037" s="122"/>
      <c r="N1037" s="113"/>
      <c r="O1037" s="114"/>
      <c r="P1037" s="25"/>
      <c r="Q1037" s="25"/>
      <c r="R1037" s="25"/>
      <c r="S1037" s="25"/>
      <c r="T1037" s="25"/>
      <c r="U1037" s="25"/>
      <c r="V1037" s="40"/>
      <c r="W1037" s="25"/>
      <c r="X1037" s="25"/>
      <c r="Y1037" s="25"/>
      <c r="Z1037" s="25"/>
      <c r="AA1037" s="25"/>
      <c r="AB1037" s="25"/>
    </row>
    <row r="1038" spans="1:28" s="15" customFormat="1" x14ac:dyDescent="0.15">
      <c r="A1038" s="105" t="s">
        <v>0</v>
      </c>
      <c r="B1038" s="106"/>
      <c r="C1038" s="106"/>
      <c r="D1038" s="106"/>
      <c r="E1038" s="106"/>
      <c r="F1038" s="107"/>
      <c r="G1038" s="47"/>
      <c r="H1038" s="115" t="s">
        <v>3</v>
      </c>
      <c r="I1038" s="100"/>
      <c r="J1038" s="100"/>
      <c r="K1038" s="100"/>
      <c r="L1038" s="100"/>
      <c r="M1038" s="100"/>
      <c r="N1038" s="100"/>
      <c r="O1038" s="101"/>
      <c r="P1038" s="25"/>
      <c r="Q1038" s="25"/>
      <c r="R1038" s="25"/>
      <c r="S1038" s="25"/>
      <c r="T1038" s="25"/>
      <c r="U1038" s="25"/>
      <c r="V1038" s="40"/>
      <c r="W1038" s="25"/>
      <c r="X1038" s="25"/>
      <c r="Y1038" s="25"/>
      <c r="Z1038" s="25"/>
      <c r="AA1038" s="25"/>
      <c r="AB1038" s="25"/>
    </row>
    <row r="1039" spans="1:28" s="15" customFormat="1" x14ac:dyDescent="0.15">
      <c r="A1039" s="108"/>
      <c r="B1039" s="109"/>
      <c r="C1039" s="109"/>
      <c r="D1039" s="109"/>
      <c r="E1039" s="109"/>
      <c r="F1039" s="110"/>
      <c r="G1039" s="47"/>
      <c r="H1039" s="102"/>
      <c r="I1039" s="103"/>
      <c r="J1039" s="103"/>
      <c r="K1039" s="103"/>
      <c r="L1039" s="103"/>
      <c r="M1039" s="103"/>
      <c r="N1039" s="103"/>
      <c r="O1039" s="104"/>
      <c r="P1039" s="25"/>
      <c r="Q1039" s="25"/>
      <c r="R1039" s="25"/>
      <c r="S1039" s="25"/>
      <c r="T1039" s="25"/>
      <c r="U1039" s="25"/>
      <c r="V1039" s="40"/>
      <c r="W1039" s="25"/>
      <c r="X1039" s="25"/>
      <c r="Y1039" s="25"/>
      <c r="Z1039" s="25"/>
      <c r="AA1039" s="25"/>
      <c r="AB1039" s="25"/>
    </row>
    <row r="1040" spans="1:28" s="15" customFormat="1" ht="12.75" x14ac:dyDescent="0.2">
      <c r="A1040" s="14"/>
      <c r="F1040" s="16"/>
      <c r="G1040" s="47"/>
      <c r="H1040" s="93" t="s">
        <v>4</v>
      </c>
      <c r="I1040" s="94"/>
      <c r="J1040" s="94"/>
      <c r="K1040" s="94"/>
      <c r="L1040" s="95"/>
      <c r="M1040" s="99" t="s">
        <v>5</v>
      </c>
      <c r="N1040" s="100"/>
      <c r="O1040" s="101"/>
      <c r="P1040" s="25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17"/>
      <c r="F1041" s="16"/>
      <c r="G1041" s="47"/>
      <c r="H1041" s="96"/>
      <c r="I1041" s="97"/>
      <c r="J1041" s="97"/>
      <c r="K1041" s="97"/>
      <c r="L1041" s="98"/>
      <c r="M1041" s="102"/>
      <c r="N1041" s="103"/>
      <c r="O1041" s="104"/>
      <c r="P1041" s="25"/>
      <c r="Q1041" s="26"/>
      <c r="R1041" s="26"/>
      <c r="S1041" s="26"/>
      <c r="T1041" s="26"/>
      <c r="U1041" s="26"/>
      <c r="V1041" s="36"/>
      <c r="W1041" s="26"/>
      <c r="X1041" s="25"/>
      <c r="Y1041" s="25"/>
      <c r="Z1041" s="25"/>
      <c r="AA1041" s="25"/>
      <c r="AB1041" s="25"/>
    </row>
    <row r="1042" spans="1:256" s="15" customFormat="1" ht="12.75" x14ac:dyDescent="0.2">
      <c r="A1042" s="17"/>
      <c r="F1042" s="16"/>
      <c r="G1042" s="48"/>
      <c r="H1042" s="18"/>
      <c r="I1042" s="14"/>
      <c r="J1042" s="14"/>
      <c r="K1042" s="14"/>
      <c r="L1042" s="19"/>
      <c r="M1042" s="14"/>
      <c r="N1042" s="14"/>
      <c r="O1042" s="60" t="s">
        <v>39</v>
      </c>
      <c r="P1042" s="25"/>
      <c r="Q1042" s="26"/>
      <c r="R1042" s="26"/>
      <c r="S1042" s="26"/>
      <c r="T1042" s="26"/>
      <c r="U1042" s="26"/>
      <c r="V1042" s="36"/>
      <c r="W1042" s="26"/>
      <c r="X1042" s="25"/>
      <c r="Y1042" s="25"/>
      <c r="Z1042" s="25"/>
      <c r="AA1042" s="25"/>
      <c r="AB1042" s="25"/>
    </row>
    <row r="1043" spans="1:256" s="15" customFormat="1" ht="12.75" x14ac:dyDescent="0.2">
      <c r="A1043" s="17"/>
      <c r="F1043" s="16"/>
      <c r="G1043" s="49" t="s">
        <v>6</v>
      </c>
      <c r="H1043" s="21" t="s">
        <v>16</v>
      </c>
      <c r="I1043" s="20" t="s">
        <v>18</v>
      </c>
      <c r="J1043" s="20" t="s">
        <v>22</v>
      </c>
      <c r="K1043" s="20" t="s">
        <v>25</v>
      </c>
      <c r="L1043" s="20" t="s">
        <v>27</v>
      </c>
      <c r="M1043" s="20" t="s">
        <v>31</v>
      </c>
      <c r="N1043" s="20" t="s">
        <v>35</v>
      </c>
      <c r="O1043" s="60" t="s">
        <v>32</v>
      </c>
      <c r="P1043" s="25"/>
      <c r="Q1043" s="26"/>
      <c r="R1043" s="26"/>
      <c r="S1043" s="26"/>
      <c r="T1043" s="26"/>
      <c r="U1043" s="26"/>
      <c r="V1043" s="36"/>
      <c r="W1043" s="26"/>
      <c r="X1043" s="25"/>
      <c r="Y1043" s="25"/>
      <c r="Z1043" s="25"/>
      <c r="AA1043" s="25"/>
      <c r="AB1043" s="25"/>
    </row>
    <row r="1044" spans="1:256" s="15" customFormat="1" ht="12.75" x14ac:dyDescent="0.2">
      <c r="A1044" s="20" t="s">
        <v>13</v>
      </c>
      <c r="B1044" s="90" t="s">
        <v>12</v>
      </c>
      <c r="C1044" s="91"/>
      <c r="D1044" s="91"/>
      <c r="E1044" s="91"/>
      <c r="F1044" s="92"/>
      <c r="G1044" s="49" t="s">
        <v>8</v>
      </c>
      <c r="H1044" s="21" t="s">
        <v>17</v>
      </c>
      <c r="I1044" s="20" t="s">
        <v>23</v>
      </c>
      <c r="J1044" s="20" t="s">
        <v>23</v>
      </c>
      <c r="K1044" s="20" t="s">
        <v>44</v>
      </c>
      <c r="L1044" s="20" t="s">
        <v>25</v>
      </c>
      <c r="M1044" s="20" t="s">
        <v>32</v>
      </c>
      <c r="N1044" s="20" t="s">
        <v>36</v>
      </c>
      <c r="O1044" s="60" t="s">
        <v>40</v>
      </c>
      <c r="P1044" s="26"/>
      <c r="Q1044" s="26"/>
      <c r="R1044" s="26"/>
      <c r="S1044" s="26"/>
      <c r="T1044" s="26"/>
      <c r="U1044" s="26"/>
      <c r="V1044" s="36"/>
      <c r="W1044" s="26"/>
      <c r="X1044" s="25"/>
      <c r="Y1044" s="25"/>
      <c r="Z1044" s="25"/>
      <c r="AA1044" s="25"/>
      <c r="AB1044" s="25"/>
    </row>
    <row r="1045" spans="1:256" s="15" customFormat="1" ht="12.75" x14ac:dyDescent="0.2">
      <c r="A1045" s="20" t="s">
        <v>14</v>
      </c>
      <c r="F1045" s="16"/>
      <c r="G1045" s="49" t="s">
        <v>7</v>
      </c>
      <c r="H1045" s="16"/>
      <c r="I1045" s="20" t="s">
        <v>19</v>
      </c>
      <c r="J1045" s="20" t="s">
        <v>29</v>
      </c>
      <c r="K1045" s="20" t="s">
        <v>45</v>
      </c>
      <c r="L1045" s="20" t="s">
        <v>28</v>
      </c>
      <c r="M1045" s="20" t="s">
        <v>33</v>
      </c>
      <c r="N1045" s="20" t="s">
        <v>32</v>
      </c>
      <c r="O1045" s="61" t="s">
        <v>41</v>
      </c>
      <c r="P1045" s="26"/>
      <c r="Q1045" s="26"/>
      <c r="R1045" s="26"/>
      <c r="S1045" s="26"/>
      <c r="T1045" s="26"/>
      <c r="U1045" s="26"/>
      <c r="V1045" s="36"/>
      <c r="W1045" s="26"/>
      <c r="X1045" s="25"/>
      <c r="Y1045" s="26"/>
      <c r="Z1045" s="26"/>
      <c r="AA1045" s="26"/>
      <c r="AB1045" s="26"/>
      <c r="AC1045" s="72"/>
      <c r="AD1045" s="72"/>
      <c r="AE1045" s="72"/>
      <c r="AF1045" s="72"/>
      <c r="AG1045" s="72"/>
      <c r="AH1045" s="72"/>
      <c r="AI1045" s="72"/>
      <c r="AJ1045" s="72"/>
      <c r="AK1045" s="72"/>
      <c r="AL1045" s="72"/>
      <c r="AM1045" s="72"/>
      <c r="AN1045" s="72"/>
      <c r="AO1045" s="72"/>
      <c r="AP1045" s="72"/>
      <c r="AQ1045" s="72"/>
      <c r="AR1045" s="72"/>
      <c r="AS1045" s="72"/>
      <c r="AT1045" s="72"/>
      <c r="AU1045" s="72"/>
      <c r="AV1045" s="72"/>
      <c r="AW1045" s="72"/>
      <c r="AX1045" s="72"/>
      <c r="AY1045" s="72"/>
      <c r="AZ1045" s="72"/>
      <c r="BA1045" s="72"/>
      <c r="BB1045" s="72"/>
      <c r="BC1045" s="72"/>
      <c r="BD1045" s="72"/>
      <c r="BE1045" s="72"/>
      <c r="BF1045" s="72"/>
      <c r="BG1045" s="72"/>
      <c r="BH1045" s="72"/>
      <c r="BI1045" s="72"/>
      <c r="BJ1045" s="72"/>
      <c r="BK1045" s="72"/>
      <c r="BL1045" s="72"/>
      <c r="BM1045" s="72"/>
      <c r="BN1045" s="72"/>
      <c r="BO1045" s="72"/>
      <c r="BP1045" s="72"/>
      <c r="BQ1045" s="72"/>
      <c r="BR1045" s="72"/>
      <c r="BS1045" s="72"/>
      <c r="BT1045" s="72"/>
      <c r="BU1045" s="72"/>
      <c r="BV1045" s="72"/>
      <c r="BW1045" s="72"/>
      <c r="BX1045" s="72"/>
      <c r="BY1045" s="72"/>
      <c r="BZ1045" s="72"/>
      <c r="CA1045" s="72"/>
      <c r="CB1045" s="72"/>
      <c r="CC1045" s="72"/>
      <c r="CD1045" s="72"/>
      <c r="CE1045" s="72"/>
      <c r="CF1045" s="72"/>
      <c r="CG1045" s="72"/>
      <c r="CH1045" s="72"/>
      <c r="CI1045" s="72"/>
      <c r="CJ1045" s="72"/>
      <c r="CK1045" s="72"/>
      <c r="CL1045" s="72"/>
      <c r="CM1045" s="72"/>
      <c r="CN1045" s="72"/>
      <c r="CO1045" s="72"/>
      <c r="CP1045" s="72"/>
      <c r="CQ1045" s="72"/>
      <c r="CR1045" s="72"/>
      <c r="CS1045" s="72"/>
      <c r="CT1045" s="72"/>
      <c r="CU1045" s="72"/>
      <c r="CV1045" s="72"/>
      <c r="CW1045" s="72"/>
      <c r="CX1045" s="72"/>
      <c r="CY1045" s="72"/>
      <c r="CZ1045" s="72"/>
      <c r="DA1045" s="72"/>
      <c r="DB1045" s="72"/>
      <c r="DC1045" s="72"/>
      <c r="DD1045" s="72"/>
      <c r="DE1045" s="72"/>
      <c r="DF1045" s="72"/>
      <c r="DG1045" s="72"/>
      <c r="DH1045" s="72"/>
      <c r="DI1045" s="72"/>
      <c r="DJ1045" s="72"/>
      <c r="DK1045" s="72"/>
      <c r="DL1045" s="72"/>
      <c r="DM1045" s="72"/>
      <c r="DN1045" s="72"/>
      <c r="DO1045" s="72"/>
      <c r="DP1045" s="72"/>
      <c r="DQ1045" s="72"/>
      <c r="DR1045" s="72"/>
      <c r="DS1045" s="72"/>
      <c r="DT1045" s="72"/>
      <c r="DU1045" s="72"/>
      <c r="DV1045" s="72"/>
      <c r="DW1045" s="72"/>
      <c r="DX1045" s="72"/>
      <c r="DY1045" s="72"/>
      <c r="DZ1045" s="72"/>
      <c r="EA1045" s="72"/>
      <c r="EB1045" s="72"/>
      <c r="EC1045" s="72"/>
      <c r="ED1045" s="72"/>
      <c r="EE1045" s="72"/>
      <c r="EF1045" s="72"/>
      <c r="EG1045" s="72"/>
      <c r="EH1045" s="72"/>
      <c r="EI1045" s="72"/>
      <c r="EJ1045" s="72"/>
      <c r="EK1045" s="72"/>
      <c r="EL1045" s="72"/>
      <c r="EM1045" s="72"/>
      <c r="EN1045" s="72"/>
      <c r="EO1045" s="72"/>
      <c r="EP1045" s="72"/>
      <c r="EQ1045" s="72"/>
      <c r="ER1045" s="72"/>
      <c r="ES1045" s="72"/>
      <c r="ET1045" s="72"/>
      <c r="EU1045" s="72"/>
      <c r="EV1045" s="72"/>
      <c r="EW1045" s="72"/>
      <c r="EX1045" s="72"/>
      <c r="EY1045" s="72"/>
      <c r="EZ1045" s="72"/>
      <c r="FA1045" s="72"/>
      <c r="FB1045" s="72"/>
      <c r="FC1045" s="72"/>
      <c r="FD1045" s="72"/>
      <c r="FE1045" s="72"/>
      <c r="FF1045" s="72"/>
      <c r="FG1045" s="72"/>
      <c r="FH1045" s="72"/>
      <c r="FI1045" s="72"/>
      <c r="FJ1045" s="72"/>
      <c r="FK1045" s="72"/>
      <c r="FL1045" s="72"/>
      <c r="FM1045" s="72"/>
      <c r="FN1045" s="72"/>
      <c r="FO1045" s="72"/>
      <c r="FP1045" s="72"/>
      <c r="FQ1045" s="72"/>
      <c r="FR1045" s="72"/>
      <c r="FS1045" s="72"/>
      <c r="FT1045" s="72"/>
      <c r="FU1045" s="72"/>
      <c r="FV1045" s="72"/>
      <c r="FW1045" s="72"/>
      <c r="FX1045" s="72"/>
      <c r="FY1045" s="72"/>
      <c r="FZ1045" s="72"/>
      <c r="GA1045" s="72"/>
      <c r="GB1045" s="72"/>
      <c r="GC1045" s="72"/>
      <c r="GD1045" s="72"/>
      <c r="GE1045" s="72"/>
      <c r="GF1045" s="72"/>
      <c r="GG1045" s="72"/>
      <c r="GH1045" s="72"/>
      <c r="GI1045" s="72"/>
      <c r="GJ1045" s="72"/>
      <c r="GK1045" s="72"/>
      <c r="GL1045" s="72"/>
      <c r="GM1045" s="72"/>
      <c r="GN1045" s="72"/>
      <c r="GO1045" s="72"/>
      <c r="GP1045" s="72"/>
      <c r="GQ1045" s="72"/>
      <c r="GR1045" s="72"/>
      <c r="GS1045" s="72"/>
      <c r="GT1045" s="72"/>
      <c r="GU1045" s="72"/>
      <c r="GV1045" s="72"/>
      <c r="GW1045" s="72"/>
      <c r="GX1045" s="72"/>
      <c r="GY1045" s="72"/>
      <c r="GZ1045" s="72"/>
      <c r="HA1045" s="72"/>
      <c r="HB1045" s="72"/>
      <c r="HC1045" s="72"/>
      <c r="HD1045" s="72"/>
      <c r="HE1045" s="72"/>
      <c r="HF1045" s="72"/>
      <c r="HG1045" s="72"/>
      <c r="HH1045" s="72"/>
      <c r="HI1045" s="72"/>
      <c r="HJ1045" s="72"/>
      <c r="HK1045" s="72"/>
      <c r="HL1045" s="72"/>
      <c r="HM1045" s="72"/>
      <c r="HN1045" s="72"/>
      <c r="HO1045" s="72"/>
      <c r="HP1045" s="72"/>
      <c r="HQ1045" s="72"/>
      <c r="HR1045" s="72"/>
      <c r="HS1045" s="72"/>
      <c r="HT1045" s="72"/>
      <c r="HU1045" s="72"/>
      <c r="HV1045" s="72"/>
      <c r="HW1045" s="72"/>
      <c r="HX1045" s="72"/>
      <c r="HY1045" s="72"/>
      <c r="HZ1045" s="72"/>
      <c r="IA1045" s="72"/>
      <c r="IB1045" s="72"/>
      <c r="IC1045" s="72"/>
      <c r="ID1045" s="72"/>
      <c r="IE1045" s="72"/>
      <c r="IF1045" s="72"/>
      <c r="IG1045" s="72"/>
      <c r="IH1045" s="72"/>
      <c r="II1045" s="72"/>
      <c r="IJ1045" s="72"/>
      <c r="IK1045" s="72"/>
      <c r="IL1045" s="72"/>
      <c r="IM1045" s="72"/>
      <c r="IN1045" s="72"/>
      <c r="IO1045" s="72"/>
      <c r="IP1045" s="72"/>
      <c r="IQ1045" s="72"/>
      <c r="IR1045" s="72"/>
      <c r="IS1045" s="72"/>
      <c r="IT1045" s="72"/>
      <c r="IU1045" s="72"/>
      <c r="IV1045" s="72"/>
    </row>
    <row r="1046" spans="1:256" s="15" customFormat="1" ht="12.75" x14ac:dyDescent="0.2">
      <c r="A1046" s="17"/>
      <c r="F1046" s="16"/>
      <c r="G1046" s="50"/>
      <c r="H1046" s="16"/>
      <c r="I1046" s="20" t="s">
        <v>20</v>
      </c>
      <c r="J1046" s="20"/>
      <c r="K1046" s="20"/>
      <c r="L1046" s="20"/>
      <c r="M1046" s="20"/>
      <c r="N1046" s="20" t="s">
        <v>37</v>
      </c>
      <c r="O1046" s="60"/>
      <c r="P1046" s="26"/>
      <c r="Q1046" s="26"/>
      <c r="R1046" s="26"/>
      <c r="S1046" s="26"/>
      <c r="T1046" s="26"/>
      <c r="U1046" s="26"/>
      <c r="V1046" s="36"/>
      <c r="W1046" s="26"/>
      <c r="X1046" s="25"/>
      <c r="Y1046" s="26"/>
      <c r="Z1046" s="26"/>
      <c r="AA1046" s="26"/>
      <c r="AB1046" s="26"/>
      <c r="AC1046" s="72"/>
      <c r="AD1046" s="72"/>
      <c r="AE1046" s="72"/>
      <c r="AF1046" s="72"/>
      <c r="AG1046" s="72"/>
      <c r="AH1046" s="72"/>
      <c r="AI1046" s="72"/>
      <c r="AJ1046" s="72"/>
      <c r="AK1046" s="72"/>
      <c r="AL1046" s="72"/>
      <c r="AM1046" s="72"/>
      <c r="AN1046" s="72"/>
      <c r="AO1046" s="72"/>
      <c r="AP1046" s="72"/>
      <c r="AQ1046" s="72"/>
      <c r="AR1046" s="72"/>
      <c r="AS1046" s="72"/>
      <c r="AT1046" s="72"/>
      <c r="AU1046" s="72"/>
      <c r="AV1046" s="72"/>
      <c r="AW1046" s="72"/>
      <c r="AX1046" s="72"/>
      <c r="AY1046" s="72"/>
      <c r="AZ1046" s="72"/>
      <c r="BA1046" s="72"/>
      <c r="BB1046" s="72"/>
      <c r="BC1046" s="72"/>
      <c r="BD1046" s="72"/>
      <c r="BE1046" s="72"/>
      <c r="BF1046" s="72"/>
      <c r="BG1046" s="72"/>
      <c r="BH1046" s="72"/>
      <c r="BI1046" s="72"/>
      <c r="BJ1046" s="72"/>
      <c r="BK1046" s="72"/>
      <c r="BL1046" s="72"/>
      <c r="BM1046" s="72"/>
      <c r="BN1046" s="72"/>
      <c r="BO1046" s="72"/>
      <c r="BP1046" s="72"/>
      <c r="BQ1046" s="72"/>
      <c r="BR1046" s="72"/>
      <c r="BS1046" s="72"/>
      <c r="BT1046" s="72"/>
      <c r="BU1046" s="72"/>
      <c r="BV1046" s="72"/>
      <c r="BW1046" s="72"/>
      <c r="BX1046" s="72"/>
      <c r="BY1046" s="72"/>
      <c r="BZ1046" s="72"/>
      <c r="CA1046" s="72"/>
      <c r="CB1046" s="72"/>
      <c r="CC1046" s="72"/>
      <c r="CD1046" s="72"/>
      <c r="CE1046" s="72"/>
      <c r="CF1046" s="72"/>
      <c r="CG1046" s="72"/>
      <c r="CH1046" s="72"/>
      <c r="CI1046" s="72"/>
      <c r="CJ1046" s="72"/>
      <c r="CK1046" s="72"/>
      <c r="CL1046" s="72"/>
      <c r="CM1046" s="72"/>
      <c r="CN1046" s="72"/>
      <c r="CO1046" s="72"/>
      <c r="CP1046" s="72"/>
      <c r="CQ1046" s="72"/>
      <c r="CR1046" s="72"/>
      <c r="CS1046" s="72"/>
      <c r="CT1046" s="72"/>
      <c r="CU1046" s="72"/>
      <c r="CV1046" s="72"/>
      <c r="CW1046" s="72"/>
      <c r="CX1046" s="72"/>
      <c r="CY1046" s="72"/>
      <c r="CZ1046" s="72"/>
      <c r="DA1046" s="72"/>
      <c r="DB1046" s="72"/>
      <c r="DC1046" s="72"/>
      <c r="DD1046" s="72"/>
      <c r="DE1046" s="72"/>
      <c r="DF1046" s="72"/>
      <c r="DG1046" s="72"/>
      <c r="DH1046" s="72"/>
      <c r="DI1046" s="72"/>
      <c r="DJ1046" s="72"/>
      <c r="DK1046" s="72"/>
      <c r="DL1046" s="72"/>
      <c r="DM1046" s="72"/>
      <c r="DN1046" s="72"/>
      <c r="DO1046" s="72"/>
      <c r="DP1046" s="72"/>
      <c r="DQ1046" s="72"/>
      <c r="DR1046" s="72"/>
      <c r="DS1046" s="72"/>
      <c r="DT1046" s="72"/>
      <c r="DU1046" s="72"/>
      <c r="DV1046" s="72"/>
      <c r="DW1046" s="72"/>
      <c r="DX1046" s="72"/>
      <c r="DY1046" s="72"/>
      <c r="DZ1046" s="72"/>
      <c r="EA1046" s="72"/>
      <c r="EB1046" s="72"/>
      <c r="EC1046" s="72"/>
      <c r="ED1046" s="72"/>
      <c r="EE1046" s="72"/>
      <c r="EF1046" s="72"/>
      <c r="EG1046" s="72"/>
      <c r="EH1046" s="72"/>
      <c r="EI1046" s="72"/>
      <c r="EJ1046" s="72"/>
      <c r="EK1046" s="72"/>
      <c r="EL1046" s="72"/>
      <c r="EM1046" s="72"/>
      <c r="EN1046" s="72"/>
      <c r="EO1046" s="72"/>
      <c r="EP1046" s="72"/>
      <c r="EQ1046" s="72"/>
      <c r="ER1046" s="72"/>
      <c r="ES1046" s="72"/>
      <c r="ET1046" s="72"/>
      <c r="EU1046" s="72"/>
      <c r="EV1046" s="72"/>
      <c r="EW1046" s="72"/>
      <c r="EX1046" s="72"/>
      <c r="EY1046" s="72"/>
      <c r="EZ1046" s="72"/>
      <c r="FA1046" s="72"/>
      <c r="FB1046" s="72"/>
      <c r="FC1046" s="72"/>
      <c r="FD1046" s="72"/>
      <c r="FE1046" s="72"/>
      <c r="FF1046" s="72"/>
      <c r="FG1046" s="72"/>
      <c r="FH1046" s="72"/>
      <c r="FI1046" s="72"/>
      <c r="FJ1046" s="72"/>
      <c r="FK1046" s="72"/>
      <c r="FL1046" s="72"/>
      <c r="FM1046" s="72"/>
      <c r="FN1046" s="72"/>
      <c r="FO1046" s="72"/>
      <c r="FP1046" s="72"/>
      <c r="FQ1046" s="72"/>
      <c r="FR1046" s="72"/>
      <c r="FS1046" s="72"/>
      <c r="FT1046" s="72"/>
      <c r="FU1046" s="72"/>
      <c r="FV1046" s="72"/>
      <c r="FW1046" s="72"/>
      <c r="FX1046" s="72"/>
      <c r="FY1046" s="72"/>
      <c r="FZ1046" s="72"/>
      <c r="GA1046" s="72"/>
      <c r="GB1046" s="72"/>
      <c r="GC1046" s="72"/>
      <c r="GD1046" s="72"/>
      <c r="GE1046" s="72"/>
      <c r="GF1046" s="72"/>
      <c r="GG1046" s="72"/>
      <c r="GH1046" s="72"/>
      <c r="GI1046" s="72"/>
      <c r="GJ1046" s="72"/>
      <c r="GK1046" s="72"/>
      <c r="GL1046" s="72"/>
      <c r="GM1046" s="72"/>
      <c r="GN1046" s="72"/>
      <c r="GO1046" s="72"/>
      <c r="GP1046" s="72"/>
      <c r="GQ1046" s="72"/>
      <c r="GR1046" s="72"/>
      <c r="GS1046" s="72"/>
      <c r="GT1046" s="72"/>
      <c r="GU1046" s="72"/>
      <c r="GV1046" s="72"/>
      <c r="GW1046" s="72"/>
      <c r="GX1046" s="72"/>
      <c r="GY1046" s="72"/>
      <c r="GZ1046" s="72"/>
      <c r="HA1046" s="72"/>
      <c r="HB1046" s="72"/>
      <c r="HC1046" s="72"/>
      <c r="HD1046" s="72"/>
      <c r="HE1046" s="72"/>
      <c r="HF1046" s="72"/>
      <c r="HG1046" s="72"/>
      <c r="HH1046" s="72"/>
      <c r="HI1046" s="72"/>
      <c r="HJ1046" s="72"/>
      <c r="HK1046" s="72"/>
      <c r="HL1046" s="72"/>
      <c r="HM1046" s="72"/>
      <c r="HN1046" s="72"/>
      <c r="HO1046" s="72"/>
      <c r="HP1046" s="72"/>
      <c r="HQ1046" s="72"/>
      <c r="HR1046" s="72"/>
      <c r="HS1046" s="72"/>
      <c r="HT1046" s="72"/>
      <c r="HU1046" s="72"/>
      <c r="HV1046" s="72"/>
      <c r="HW1046" s="72"/>
      <c r="HX1046" s="72"/>
      <c r="HY1046" s="72"/>
      <c r="HZ1046" s="72"/>
      <c r="IA1046" s="72"/>
      <c r="IB1046" s="72"/>
      <c r="IC1046" s="72"/>
      <c r="ID1046" s="72"/>
      <c r="IE1046" s="72"/>
      <c r="IF1046" s="72"/>
      <c r="IG1046" s="72"/>
      <c r="IH1046" s="72"/>
      <c r="II1046" s="72"/>
      <c r="IJ1046" s="72"/>
      <c r="IK1046" s="72"/>
      <c r="IL1046" s="72"/>
      <c r="IM1046" s="72"/>
      <c r="IN1046" s="72"/>
      <c r="IO1046" s="72"/>
      <c r="IP1046" s="72"/>
      <c r="IQ1046" s="72"/>
      <c r="IR1046" s="72"/>
      <c r="IS1046" s="72"/>
      <c r="IT1046" s="72"/>
      <c r="IU1046" s="72"/>
      <c r="IV1046" s="72"/>
    </row>
    <row r="1047" spans="1:256" s="15" customFormat="1" ht="12.75" x14ac:dyDescent="0.2">
      <c r="A1047" s="22" t="s">
        <v>10</v>
      </c>
      <c r="B1047" s="90" t="s">
        <v>11</v>
      </c>
      <c r="C1047" s="91"/>
      <c r="D1047" s="91"/>
      <c r="E1047" s="91"/>
      <c r="F1047" s="92"/>
      <c r="G1047" s="51" t="s">
        <v>9</v>
      </c>
      <c r="H1047" s="23" t="s">
        <v>15</v>
      </c>
      <c r="I1047" s="22" t="s">
        <v>21</v>
      </c>
      <c r="J1047" s="22" t="s">
        <v>24</v>
      </c>
      <c r="K1047" s="22" t="s">
        <v>26</v>
      </c>
      <c r="L1047" s="22" t="s">
        <v>30</v>
      </c>
      <c r="M1047" s="22" t="s">
        <v>34</v>
      </c>
      <c r="N1047" s="22" t="s">
        <v>42</v>
      </c>
      <c r="O1047" s="62" t="s">
        <v>38</v>
      </c>
      <c r="P1047" s="26"/>
      <c r="Q1047" s="26"/>
      <c r="R1047" s="26"/>
      <c r="S1047" s="26"/>
      <c r="T1047" s="26"/>
      <c r="U1047" s="26"/>
      <c r="V1047" s="36"/>
      <c r="W1047" s="26"/>
      <c r="X1047" s="25"/>
      <c r="Y1047" s="26"/>
      <c r="Z1047" s="26"/>
      <c r="AA1047" s="26"/>
      <c r="AB1047" s="26"/>
      <c r="AC1047" s="72"/>
      <c r="AD1047" s="72"/>
      <c r="AE1047" s="72"/>
      <c r="AF1047" s="72"/>
      <c r="AG1047" s="72"/>
      <c r="AH1047" s="72"/>
      <c r="AI1047" s="72"/>
      <c r="AJ1047" s="72"/>
      <c r="AK1047" s="72"/>
      <c r="AL1047" s="72"/>
      <c r="AM1047" s="72"/>
      <c r="AN1047" s="72"/>
      <c r="AO1047" s="72"/>
      <c r="AP1047" s="72"/>
      <c r="AQ1047" s="72"/>
      <c r="AR1047" s="72"/>
      <c r="AS1047" s="72"/>
      <c r="AT1047" s="72"/>
      <c r="AU1047" s="72"/>
      <c r="AV1047" s="72"/>
      <c r="AW1047" s="72"/>
      <c r="AX1047" s="72"/>
      <c r="AY1047" s="72"/>
      <c r="AZ1047" s="72"/>
      <c r="BA1047" s="72"/>
      <c r="BB1047" s="72"/>
      <c r="BC1047" s="72"/>
      <c r="BD1047" s="72"/>
      <c r="BE1047" s="72"/>
      <c r="BF1047" s="72"/>
      <c r="BG1047" s="72"/>
      <c r="BH1047" s="72"/>
      <c r="BI1047" s="72"/>
      <c r="BJ1047" s="72"/>
      <c r="BK1047" s="72"/>
      <c r="BL1047" s="72"/>
      <c r="BM1047" s="72"/>
      <c r="BN1047" s="72"/>
      <c r="BO1047" s="72"/>
      <c r="BP1047" s="72"/>
      <c r="BQ1047" s="72"/>
      <c r="BR1047" s="72"/>
      <c r="BS1047" s="72"/>
      <c r="BT1047" s="72"/>
      <c r="BU1047" s="72"/>
      <c r="BV1047" s="72"/>
      <c r="BW1047" s="72"/>
      <c r="BX1047" s="72"/>
      <c r="BY1047" s="72"/>
      <c r="BZ1047" s="72"/>
      <c r="CA1047" s="72"/>
      <c r="CB1047" s="72"/>
      <c r="CC1047" s="72"/>
      <c r="CD1047" s="72"/>
      <c r="CE1047" s="72"/>
      <c r="CF1047" s="72"/>
      <c r="CG1047" s="72"/>
      <c r="CH1047" s="72"/>
      <c r="CI1047" s="72"/>
      <c r="CJ1047" s="72"/>
      <c r="CK1047" s="72"/>
      <c r="CL1047" s="72"/>
      <c r="CM1047" s="72"/>
      <c r="CN1047" s="72"/>
      <c r="CO1047" s="72"/>
      <c r="CP1047" s="72"/>
      <c r="CQ1047" s="72"/>
      <c r="CR1047" s="72"/>
      <c r="CS1047" s="72"/>
      <c r="CT1047" s="72"/>
      <c r="CU1047" s="72"/>
      <c r="CV1047" s="72"/>
      <c r="CW1047" s="72"/>
      <c r="CX1047" s="72"/>
      <c r="CY1047" s="72"/>
      <c r="CZ1047" s="72"/>
      <c r="DA1047" s="72"/>
      <c r="DB1047" s="72"/>
      <c r="DC1047" s="72"/>
      <c r="DD1047" s="72"/>
      <c r="DE1047" s="72"/>
      <c r="DF1047" s="72"/>
      <c r="DG1047" s="72"/>
      <c r="DH1047" s="72"/>
      <c r="DI1047" s="72"/>
      <c r="DJ1047" s="72"/>
      <c r="DK1047" s="72"/>
      <c r="DL1047" s="72"/>
      <c r="DM1047" s="72"/>
      <c r="DN1047" s="72"/>
      <c r="DO1047" s="72"/>
      <c r="DP1047" s="72"/>
      <c r="DQ1047" s="72"/>
      <c r="DR1047" s="72"/>
      <c r="DS1047" s="72"/>
      <c r="DT1047" s="72"/>
      <c r="DU1047" s="72"/>
      <c r="DV1047" s="72"/>
      <c r="DW1047" s="72"/>
      <c r="DX1047" s="72"/>
      <c r="DY1047" s="72"/>
      <c r="DZ1047" s="72"/>
      <c r="EA1047" s="72"/>
      <c r="EB1047" s="72"/>
      <c r="EC1047" s="72"/>
      <c r="ED1047" s="72"/>
      <c r="EE1047" s="72"/>
      <c r="EF1047" s="72"/>
      <c r="EG1047" s="72"/>
      <c r="EH1047" s="72"/>
      <c r="EI1047" s="72"/>
      <c r="EJ1047" s="72"/>
      <c r="EK1047" s="72"/>
      <c r="EL1047" s="72"/>
      <c r="EM1047" s="72"/>
      <c r="EN1047" s="72"/>
      <c r="EO1047" s="72"/>
      <c r="EP1047" s="72"/>
      <c r="EQ1047" s="72"/>
      <c r="ER1047" s="72"/>
      <c r="ES1047" s="72"/>
      <c r="ET1047" s="72"/>
      <c r="EU1047" s="72"/>
      <c r="EV1047" s="72"/>
      <c r="EW1047" s="72"/>
      <c r="EX1047" s="72"/>
      <c r="EY1047" s="72"/>
      <c r="EZ1047" s="72"/>
      <c r="FA1047" s="72"/>
      <c r="FB1047" s="72"/>
      <c r="FC1047" s="72"/>
      <c r="FD1047" s="72"/>
      <c r="FE1047" s="72"/>
      <c r="FF1047" s="72"/>
      <c r="FG1047" s="72"/>
      <c r="FH1047" s="72"/>
      <c r="FI1047" s="72"/>
      <c r="FJ1047" s="72"/>
      <c r="FK1047" s="72"/>
      <c r="FL1047" s="72"/>
      <c r="FM1047" s="72"/>
      <c r="FN1047" s="72"/>
      <c r="FO1047" s="72"/>
      <c r="FP1047" s="72"/>
      <c r="FQ1047" s="72"/>
      <c r="FR1047" s="72"/>
      <c r="FS1047" s="72"/>
      <c r="FT1047" s="72"/>
      <c r="FU1047" s="72"/>
      <c r="FV1047" s="72"/>
      <c r="FW1047" s="72"/>
      <c r="FX1047" s="72"/>
      <c r="FY1047" s="72"/>
      <c r="FZ1047" s="72"/>
      <c r="GA1047" s="72"/>
      <c r="GB1047" s="72"/>
      <c r="GC1047" s="72"/>
      <c r="GD1047" s="72"/>
      <c r="GE1047" s="72"/>
      <c r="GF1047" s="72"/>
      <c r="GG1047" s="72"/>
      <c r="GH1047" s="72"/>
      <c r="GI1047" s="72"/>
      <c r="GJ1047" s="72"/>
      <c r="GK1047" s="72"/>
      <c r="GL1047" s="72"/>
      <c r="GM1047" s="72"/>
      <c r="GN1047" s="72"/>
      <c r="GO1047" s="72"/>
      <c r="GP1047" s="72"/>
      <c r="GQ1047" s="72"/>
      <c r="GR1047" s="72"/>
      <c r="GS1047" s="72"/>
      <c r="GT1047" s="72"/>
      <c r="GU1047" s="72"/>
      <c r="GV1047" s="72"/>
      <c r="GW1047" s="72"/>
      <c r="GX1047" s="72"/>
      <c r="GY1047" s="72"/>
      <c r="GZ1047" s="72"/>
      <c r="HA1047" s="72"/>
      <c r="HB1047" s="72"/>
      <c r="HC1047" s="72"/>
      <c r="HD1047" s="72"/>
      <c r="HE1047" s="72"/>
      <c r="HF1047" s="72"/>
      <c r="HG1047" s="72"/>
      <c r="HH1047" s="72"/>
      <c r="HI1047" s="72"/>
      <c r="HJ1047" s="72"/>
      <c r="HK1047" s="72"/>
      <c r="HL1047" s="72"/>
      <c r="HM1047" s="72"/>
      <c r="HN1047" s="72"/>
      <c r="HO1047" s="72"/>
      <c r="HP1047" s="72"/>
      <c r="HQ1047" s="72"/>
      <c r="HR1047" s="72"/>
      <c r="HS1047" s="72"/>
      <c r="HT1047" s="72"/>
      <c r="HU1047" s="72"/>
      <c r="HV1047" s="72"/>
      <c r="HW1047" s="72"/>
      <c r="HX1047" s="72"/>
      <c r="HY1047" s="72"/>
      <c r="HZ1047" s="72"/>
      <c r="IA1047" s="72"/>
      <c r="IB1047" s="72"/>
      <c r="IC1047" s="72"/>
      <c r="ID1047" s="72"/>
      <c r="IE1047" s="72"/>
      <c r="IF1047" s="72"/>
      <c r="IG1047" s="72"/>
      <c r="IH1047" s="72"/>
      <c r="II1047" s="72"/>
      <c r="IJ1047" s="72"/>
      <c r="IK1047" s="72"/>
      <c r="IL1047" s="72"/>
      <c r="IM1047" s="72"/>
      <c r="IN1047" s="72"/>
      <c r="IO1047" s="72"/>
      <c r="IP1047" s="72"/>
      <c r="IQ1047" s="72"/>
      <c r="IR1047" s="72"/>
      <c r="IS1047" s="72"/>
      <c r="IT1047" s="72"/>
      <c r="IU1047" s="72"/>
      <c r="IV1047" s="72"/>
    </row>
    <row r="1048" spans="1:256" s="71" customFormat="1" ht="50.1" customHeight="1" x14ac:dyDescent="0.2">
      <c r="A1048" s="12"/>
      <c r="B1048" s="123"/>
      <c r="C1048" s="88"/>
      <c r="D1048" s="88"/>
      <c r="E1048" s="88"/>
      <c r="F1048" s="89"/>
      <c r="G1048" s="28"/>
      <c r="H1048" s="8"/>
      <c r="I1048" s="9"/>
      <c r="J1048" s="29">
        <f t="shared" ref="J1048:J1053" si="105">SUM(H1048*I1048)</f>
        <v>0</v>
      </c>
      <c r="K1048" s="9"/>
      <c r="L1048" s="4">
        <f t="shared" ref="L1048:L1053" si="106">SUM(J1048*K1048)</f>
        <v>0</v>
      </c>
      <c r="M1048" s="10"/>
      <c r="N1048" s="11"/>
      <c r="O1048" s="69">
        <f t="shared" ref="O1048:O1053" si="107">SUM(M1048*N1048)</f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124"/>
      <c r="C1049" s="125"/>
      <c r="D1049" s="125"/>
      <c r="E1049" s="125"/>
      <c r="F1049" s="126"/>
      <c r="G1049" s="28"/>
      <c r="H1049" s="8"/>
      <c r="I1049" s="9"/>
      <c r="J1049" s="29">
        <f t="shared" si="105"/>
        <v>0</v>
      </c>
      <c r="K1049" s="9"/>
      <c r="L1049" s="4">
        <f t="shared" si="106"/>
        <v>0</v>
      </c>
      <c r="M1049" s="10"/>
      <c r="N1049" s="11"/>
      <c r="O1049" s="69">
        <f t="shared" si="107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71" customFormat="1" ht="50.1" customHeight="1" x14ac:dyDescent="0.2">
      <c r="A1050" s="12"/>
      <c r="B1050" s="124"/>
      <c r="C1050" s="125"/>
      <c r="D1050" s="125"/>
      <c r="E1050" s="125"/>
      <c r="F1050" s="126"/>
      <c r="G1050" s="28"/>
      <c r="H1050" s="8"/>
      <c r="I1050" s="9"/>
      <c r="J1050" s="29">
        <f t="shared" si="105"/>
        <v>0</v>
      </c>
      <c r="K1050" s="9"/>
      <c r="L1050" s="4">
        <f t="shared" si="106"/>
        <v>0</v>
      </c>
      <c r="M1050" s="10"/>
      <c r="N1050" s="11"/>
      <c r="O1050" s="69">
        <f t="shared" si="107"/>
        <v>0</v>
      </c>
      <c r="P1050" s="3"/>
      <c r="Q1050" s="1"/>
      <c r="R1050" s="1"/>
      <c r="S1050" s="1"/>
      <c r="T1050" s="1"/>
      <c r="U1050" s="1"/>
      <c r="V1050" s="5"/>
      <c r="W1050" s="1"/>
      <c r="X1050" s="1"/>
      <c r="Y1050" s="3"/>
      <c r="Z1050" s="3"/>
      <c r="AA1050" s="3"/>
      <c r="AB1050" s="3"/>
    </row>
    <row r="1051" spans="1:256" s="71" customFormat="1" ht="50.1" customHeight="1" x14ac:dyDescent="0.2">
      <c r="A1051" s="12"/>
      <c r="B1051" s="124"/>
      <c r="C1051" s="125"/>
      <c r="D1051" s="125"/>
      <c r="E1051" s="125"/>
      <c r="F1051" s="126"/>
      <c r="G1051" s="28"/>
      <c r="H1051" s="8"/>
      <c r="I1051" s="9"/>
      <c r="J1051" s="29">
        <f t="shared" si="105"/>
        <v>0</v>
      </c>
      <c r="K1051" s="9"/>
      <c r="L1051" s="4">
        <f t="shared" si="106"/>
        <v>0</v>
      </c>
      <c r="M1051" s="10"/>
      <c r="N1051" s="11"/>
      <c r="O1051" s="69">
        <f t="shared" si="107"/>
        <v>0</v>
      </c>
      <c r="P1051" s="3"/>
      <c r="Q1051" s="1"/>
      <c r="R1051" s="1"/>
      <c r="S1051" s="1"/>
      <c r="T1051" s="1"/>
      <c r="U1051" s="1"/>
      <c r="V1051" s="5"/>
      <c r="W1051" s="1"/>
      <c r="X1051" s="1"/>
      <c r="Y1051" s="3"/>
      <c r="Z1051" s="3"/>
      <c r="AA1051" s="3"/>
      <c r="AB1051" s="3"/>
    </row>
    <row r="1052" spans="1:256" s="71" customFormat="1" ht="50.1" customHeight="1" x14ac:dyDescent="0.2">
      <c r="A1052" s="12"/>
      <c r="B1052" s="124"/>
      <c r="C1052" s="125"/>
      <c r="D1052" s="125"/>
      <c r="E1052" s="125"/>
      <c r="F1052" s="126"/>
      <c r="G1052" s="28"/>
      <c r="H1052" s="8"/>
      <c r="I1052" s="9"/>
      <c r="J1052" s="29">
        <f t="shared" si="105"/>
        <v>0</v>
      </c>
      <c r="K1052" s="9"/>
      <c r="L1052" s="4">
        <f t="shared" si="106"/>
        <v>0</v>
      </c>
      <c r="M1052" s="10"/>
      <c r="N1052" s="11"/>
      <c r="O1052" s="69">
        <f t="shared" si="107"/>
        <v>0</v>
      </c>
      <c r="P1052" s="3"/>
      <c r="Q1052" s="1"/>
      <c r="R1052" s="1"/>
      <c r="S1052" s="1"/>
      <c r="T1052" s="1"/>
      <c r="U1052" s="1"/>
      <c r="V1052" s="5"/>
      <c r="W1052" s="1"/>
      <c r="X1052" s="1"/>
      <c r="Y1052" s="3"/>
      <c r="Z1052" s="3"/>
      <c r="AA1052" s="3"/>
      <c r="AB1052" s="3"/>
    </row>
    <row r="1053" spans="1:256" s="71" customFormat="1" ht="50.1" customHeight="1" x14ac:dyDescent="0.2">
      <c r="A1053" s="12"/>
      <c r="B1053" s="124"/>
      <c r="C1053" s="125"/>
      <c r="D1053" s="125"/>
      <c r="E1053" s="125"/>
      <c r="F1053" s="126"/>
      <c r="G1053" s="28"/>
      <c r="H1053" s="8"/>
      <c r="I1053" s="9"/>
      <c r="J1053" s="29">
        <f t="shared" si="105"/>
        <v>0</v>
      </c>
      <c r="K1053" s="9"/>
      <c r="L1053" s="4">
        <f t="shared" si="106"/>
        <v>0</v>
      </c>
      <c r="M1053" s="10"/>
      <c r="N1053" s="11"/>
      <c r="O1053" s="69">
        <f t="shared" si="107"/>
        <v>0</v>
      </c>
      <c r="P1053" s="3"/>
      <c r="Q1053" s="1"/>
      <c r="R1053" s="1"/>
      <c r="S1053" s="1"/>
      <c r="T1053" s="1"/>
      <c r="U1053" s="1"/>
      <c r="V1053" s="5"/>
      <c r="W1053" s="1"/>
      <c r="X1053" s="1"/>
      <c r="Y1053" s="3"/>
      <c r="Z1053" s="3"/>
      <c r="AA1053" s="3"/>
      <c r="AB1053" s="3"/>
    </row>
    <row r="1054" spans="1:256" s="15" customFormat="1" ht="20.100000000000001" customHeight="1" thickBot="1" x14ac:dyDescent="0.2">
      <c r="A1054" s="41"/>
      <c r="B1054" s="133" t="s">
        <v>43</v>
      </c>
      <c r="C1054" s="134"/>
      <c r="D1054" s="134"/>
      <c r="E1054" s="134"/>
      <c r="F1054" s="135"/>
      <c r="G1054" s="56"/>
      <c r="H1054" s="42"/>
      <c r="I1054" s="43"/>
      <c r="J1054" s="32">
        <f>SUM(J1048:J1053)</f>
        <v>0</v>
      </c>
      <c r="K1054" s="43"/>
      <c r="L1054" s="32">
        <f>SUM(L1048:L1053)</f>
        <v>0</v>
      </c>
      <c r="M1054" s="44">
        <f>SUM(M1048:M1053)</f>
        <v>0</v>
      </c>
      <c r="N1054" s="43"/>
      <c r="O1054" s="32">
        <f>SUM(O1048:O1053)</f>
        <v>0</v>
      </c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x14ac:dyDescent="0.15">
      <c r="A1055" s="25"/>
      <c r="B1055" s="25"/>
      <c r="C1055" s="25"/>
      <c r="D1055" s="25"/>
      <c r="E1055" s="25"/>
      <c r="F1055" s="25"/>
      <c r="G1055" s="54"/>
      <c r="H1055" s="25"/>
      <c r="I1055" s="25"/>
      <c r="J1055" s="25"/>
      <c r="K1055" s="25"/>
      <c r="L1055" s="25"/>
      <c r="M1055" s="25"/>
      <c r="N1055" s="25"/>
      <c r="O1055" s="63"/>
    </row>
    <row r="1056" spans="1:256" s="15" customFormat="1" x14ac:dyDescent="0.15">
      <c r="A1056" s="25"/>
      <c r="B1056" s="25"/>
      <c r="C1056" s="25"/>
      <c r="D1056" s="25"/>
      <c r="E1056" s="25"/>
      <c r="F1056" s="25"/>
      <c r="G1056" s="54"/>
      <c r="H1056" s="25"/>
      <c r="I1056" s="25"/>
      <c r="J1056" s="25"/>
      <c r="K1056" s="25"/>
      <c r="L1056" s="25"/>
      <c r="M1056" s="25"/>
      <c r="N1056" s="25"/>
      <c r="O1056" s="63"/>
    </row>
    <row r="1057" spans="1:28" s="15" customFormat="1" x14ac:dyDescent="0.15">
      <c r="A1057" s="27"/>
      <c r="B1057" s="27"/>
      <c r="C1057" s="27"/>
      <c r="D1057" s="27"/>
      <c r="E1057" s="27"/>
      <c r="F1057" s="27"/>
      <c r="G1057" s="55"/>
      <c r="H1057" s="27"/>
      <c r="I1057" s="27"/>
      <c r="J1057" s="27"/>
      <c r="K1057" s="27"/>
      <c r="L1057" s="27"/>
      <c r="M1057" s="27"/>
      <c r="N1057" s="27"/>
      <c r="O1057" s="64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8" s="15" customFormat="1" ht="9" customHeight="1" x14ac:dyDescent="0.2">
      <c r="A1058" s="78" t="s">
        <v>50</v>
      </c>
      <c r="B1058" s="79"/>
      <c r="C1058" s="79"/>
      <c r="D1058" s="79"/>
      <c r="E1058" s="79"/>
      <c r="F1058" s="79"/>
      <c r="G1058" s="79"/>
      <c r="H1058" s="80"/>
      <c r="I1058" s="75" t="s">
        <v>46</v>
      </c>
      <c r="J1058" s="76"/>
      <c r="K1058" s="76"/>
      <c r="L1058" s="76"/>
      <c r="M1058" s="77"/>
      <c r="N1058" s="67" t="s">
        <v>1</v>
      </c>
      <c r="O1058" s="6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8" s="15" customFormat="1" ht="8.25" customHeight="1" x14ac:dyDescent="0.15">
      <c r="A1059" s="81"/>
      <c r="B1059" s="82"/>
      <c r="C1059" s="82"/>
      <c r="D1059" s="82"/>
      <c r="E1059" s="82"/>
      <c r="F1059" s="82"/>
      <c r="G1059" s="82"/>
      <c r="H1059" s="83"/>
      <c r="I1059" s="24"/>
      <c r="J1059" s="25"/>
      <c r="K1059" s="25"/>
      <c r="L1059" s="25"/>
      <c r="M1059" s="16"/>
      <c r="N1059" s="25"/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8" s="15" customFormat="1" ht="12.75" customHeight="1" x14ac:dyDescent="0.2">
      <c r="A1060" s="81"/>
      <c r="B1060" s="82"/>
      <c r="C1060" s="82"/>
      <c r="D1060" s="82"/>
      <c r="E1060" s="82"/>
      <c r="F1060" s="82"/>
      <c r="G1060" s="82"/>
      <c r="H1060" s="83"/>
      <c r="I1060" s="116"/>
      <c r="J1060" s="117"/>
      <c r="K1060" s="117"/>
      <c r="L1060" s="117"/>
      <c r="M1060" s="118"/>
      <c r="N1060" s="26" t="s">
        <v>48</v>
      </c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8" s="15" customFormat="1" ht="8.25" customHeight="1" x14ac:dyDescent="0.15">
      <c r="A1061" s="81"/>
      <c r="B1061" s="82"/>
      <c r="C1061" s="82"/>
      <c r="D1061" s="82"/>
      <c r="E1061" s="82"/>
      <c r="F1061" s="82"/>
      <c r="G1061" s="82"/>
      <c r="H1061" s="83"/>
      <c r="I1061" s="119"/>
      <c r="J1061" s="117"/>
      <c r="K1061" s="117"/>
      <c r="L1061" s="117"/>
      <c r="M1061" s="118"/>
      <c r="N1061" s="25"/>
      <c r="O1061" s="65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8" s="15" customFormat="1" ht="8.25" customHeight="1" x14ac:dyDescent="0.15">
      <c r="A1062" s="81"/>
      <c r="B1062" s="82"/>
      <c r="C1062" s="82"/>
      <c r="D1062" s="82"/>
      <c r="E1062" s="82"/>
      <c r="F1062" s="82"/>
      <c r="G1062" s="82"/>
      <c r="H1062" s="83"/>
      <c r="I1062" s="119"/>
      <c r="J1062" s="117"/>
      <c r="K1062" s="117"/>
      <c r="L1062" s="117"/>
      <c r="M1062" s="118"/>
      <c r="N1062" s="27"/>
      <c r="O1062" s="66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8" s="15" customFormat="1" ht="9" customHeight="1" x14ac:dyDescent="0.15">
      <c r="A1063" s="81"/>
      <c r="B1063" s="82"/>
      <c r="C1063" s="82"/>
      <c r="D1063" s="82"/>
      <c r="E1063" s="82"/>
      <c r="F1063" s="82"/>
      <c r="G1063" s="82"/>
      <c r="H1063" s="83"/>
      <c r="I1063" s="119"/>
      <c r="J1063" s="117"/>
      <c r="K1063" s="117"/>
      <c r="L1063" s="117"/>
      <c r="M1063" s="118"/>
      <c r="N1063" s="13" t="s">
        <v>2</v>
      </c>
      <c r="O1063" s="65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8" s="15" customFormat="1" ht="8.25" customHeight="1" x14ac:dyDescent="0.15">
      <c r="A1064" s="81"/>
      <c r="B1064" s="82"/>
      <c r="C1064" s="82"/>
      <c r="D1064" s="82"/>
      <c r="E1064" s="82"/>
      <c r="F1064" s="82"/>
      <c r="G1064" s="82"/>
      <c r="H1064" s="83"/>
      <c r="I1064" s="119"/>
      <c r="J1064" s="117"/>
      <c r="K1064" s="117"/>
      <c r="L1064" s="117"/>
      <c r="M1064" s="118"/>
      <c r="N1064" s="25"/>
      <c r="O1064" s="65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8" s="15" customFormat="1" ht="8.25" customHeight="1" x14ac:dyDescent="0.15">
      <c r="A1065" s="81"/>
      <c r="B1065" s="82"/>
      <c r="C1065" s="82"/>
      <c r="D1065" s="82"/>
      <c r="E1065" s="82"/>
      <c r="F1065" s="82"/>
      <c r="G1065" s="82"/>
      <c r="H1065" s="83"/>
      <c r="I1065" s="119"/>
      <c r="J1065" s="117"/>
      <c r="K1065" s="117"/>
      <c r="L1065" s="117"/>
      <c r="M1065" s="118"/>
      <c r="N1065" s="111"/>
      <c r="O1065" s="112"/>
      <c r="P1065" s="25"/>
      <c r="Q1065" s="25"/>
      <c r="R1065" s="25"/>
      <c r="S1065" s="25"/>
      <c r="T1065" s="25"/>
      <c r="U1065" s="25"/>
      <c r="V1065" s="40"/>
      <c r="W1065" s="25"/>
      <c r="X1065" s="25"/>
      <c r="Y1065" s="25"/>
      <c r="Z1065" s="25"/>
      <c r="AA1065" s="25"/>
      <c r="AB1065" s="25"/>
    </row>
    <row r="1066" spans="1:28" s="15" customFormat="1" ht="8.25" customHeight="1" x14ac:dyDescent="0.15">
      <c r="A1066" s="84"/>
      <c r="B1066" s="85"/>
      <c r="C1066" s="85"/>
      <c r="D1066" s="85"/>
      <c r="E1066" s="85"/>
      <c r="F1066" s="85"/>
      <c r="G1066" s="85"/>
      <c r="H1066" s="86"/>
      <c r="I1066" s="120"/>
      <c r="J1066" s="121"/>
      <c r="K1066" s="121"/>
      <c r="L1066" s="121"/>
      <c r="M1066" s="122"/>
      <c r="N1066" s="113"/>
      <c r="O1066" s="114"/>
      <c r="P1066" s="25"/>
      <c r="Q1066" s="25"/>
      <c r="R1066" s="25"/>
      <c r="S1066" s="25"/>
      <c r="T1066" s="25"/>
      <c r="U1066" s="25"/>
      <c r="V1066" s="40"/>
      <c r="W1066" s="25"/>
      <c r="X1066" s="25"/>
      <c r="Y1066" s="25"/>
      <c r="Z1066" s="25"/>
      <c r="AA1066" s="25"/>
      <c r="AB1066" s="25"/>
    </row>
    <row r="1067" spans="1:28" s="15" customFormat="1" x14ac:dyDescent="0.15">
      <c r="A1067" s="105" t="s">
        <v>0</v>
      </c>
      <c r="B1067" s="106"/>
      <c r="C1067" s="106"/>
      <c r="D1067" s="106"/>
      <c r="E1067" s="106"/>
      <c r="F1067" s="107"/>
      <c r="G1067" s="47"/>
      <c r="H1067" s="115" t="s">
        <v>3</v>
      </c>
      <c r="I1067" s="100"/>
      <c r="J1067" s="100"/>
      <c r="K1067" s="100"/>
      <c r="L1067" s="100"/>
      <c r="M1067" s="100"/>
      <c r="N1067" s="100"/>
      <c r="O1067" s="101"/>
      <c r="P1067" s="25"/>
      <c r="Q1067" s="25"/>
      <c r="R1067" s="25"/>
      <c r="S1067" s="25"/>
      <c r="T1067" s="25"/>
      <c r="U1067" s="25"/>
      <c r="V1067" s="40"/>
      <c r="W1067" s="25"/>
      <c r="X1067" s="25"/>
      <c r="Y1067" s="25"/>
      <c r="Z1067" s="25"/>
      <c r="AA1067" s="25"/>
      <c r="AB1067" s="25"/>
    </row>
    <row r="1068" spans="1:28" s="15" customFormat="1" x14ac:dyDescent="0.15">
      <c r="A1068" s="108"/>
      <c r="B1068" s="109"/>
      <c r="C1068" s="109"/>
      <c r="D1068" s="109"/>
      <c r="E1068" s="109"/>
      <c r="F1068" s="110"/>
      <c r="G1068" s="47"/>
      <c r="H1068" s="102"/>
      <c r="I1068" s="103"/>
      <c r="J1068" s="103"/>
      <c r="K1068" s="103"/>
      <c r="L1068" s="103"/>
      <c r="M1068" s="103"/>
      <c r="N1068" s="103"/>
      <c r="O1068" s="104"/>
      <c r="P1068" s="25"/>
      <c r="Q1068" s="25"/>
      <c r="R1068" s="25"/>
      <c r="S1068" s="25"/>
      <c r="T1068" s="25"/>
      <c r="U1068" s="25"/>
      <c r="V1068" s="40"/>
      <c r="W1068" s="25"/>
      <c r="X1068" s="25"/>
      <c r="Y1068" s="25"/>
      <c r="Z1068" s="25"/>
      <c r="AA1068" s="25"/>
      <c r="AB1068" s="25"/>
    </row>
    <row r="1069" spans="1:28" s="15" customFormat="1" ht="12.75" x14ac:dyDescent="0.2">
      <c r="A1069" s="14"/>
      <c r="F1069" s="16"/>
      <c r="G1069" s="47"/>
      <c r="H1069" s="93" t="s">
        <v>4</v>
      </c>
      <c r="I1069" s="94"/>
      <c r="J1069" s="94"/>
      <c r="K1069" s="94"/>
      <c r="L1069" s="95"/>
      <c r="M1069" s="99" t="s">
        <v>5</v>
      </c>
      <c r="N1069" s="100"/>
      <c r="O1069" s="101"/>
      <c r="P1069" s="25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8" s="15" customFormat="1" ht="12.75" x14ac:dyDescent="0.2">
      <c r="A1070" s="17"/>
      <c r="F1070" s="16"/>
      <c r="G1070" s="47"/>
      <c r="H1070" s="96"/>
      <c r="I1070" s="97"/>
      <c r="J1070" s="97"/>
      <c r="K1070" s="97"/>
      <c r="L1070" s="98"/>
      <c r="M1070" s="102"/>
      <c r="N1070" s="103"/>
      <c r="O1070" s="104"/>
      <c r="P1070" s="25"/>
      <c r="Q1070" s="26"/>
      <c r="R1070" s="26"/>
      <c r="S1070" s="26"/>
      <c r="T1070" s="26"/>
      <c r="U1070" s="26"/>
      <c r="V1070" s="36"/>
      <c r="W1070" s="26"/>
      <c r="X1070" s="25"/>
      <c r="Y1070" s="25"/>
      <c r="Z1070" s="25"/>
      <c r="AA1070" s="25"/>
      <c r="AB1070" s="25"/>
    </row>
    <row r="1071" spans="1:28" s="15" customFormat="1" ht="12.75" x14ac:dyDescent="0.2">
      <c r="A1071" s="17"/>
      <c r="F1071" s="16"/>
      <c r="G1071" s="48"/>
      <c r="H1071" s="18"/>
      <c r="I1071" s="14"/>
      <c r="J1071" s="14"/>
      <c r="K1071" s="14"/>
      <c r="L1071" s="19"/>
      <c r="M1071" s="14"/>
      <c r="N1071" s="14"/>
      <c r="O1071" s="60" t="s">
        <v>39</v>
      </c>
      <c r="P1071" s="25"/>
      <c r="Q1071" s="26"/>
      <c r="R1071" s="26"/>
      <c r="S1071" s="26"/>
      <c r="T1071" s="26"/>
      <c r="U1071" s="26"/>
      <c r="V1071" s="36"/>
      <c r="W1071" s="26"/>
      <c r="X1071" s="25"/>
      <c r="Y1071" s="25"/>
      <c r="Z1071" s="25"/>
      <c r="AA1071" s="25"/>
      <c r="AB1071" s="25"/>
    </row>
    <row r="1072" spans="1:28" s="15" customFormat="1" ht="12.75" x14ac:dyDescent="0.2">
      <c r="A1072" s="17"/>
      <c r="F1072" s="16"/>
      <c r="G1072" s="49" t="s">
        <v>6</v>
      </c>
      <c r="H1072" s="21" t="s">
        <v>16</v>
      </c>
      <c r="I1072" s="20" t="s">
        <v>18</v>
      </c>
      <c r="J1072" s="20" t="s">
        <v>22</v>
      </c>
      <c r="K1072" s="20" t="s">
        <v>25</v>
      </c>
      <c r="L1072" s="20" t="s">
        <v>27</v>
      </c>
      <c r="M1072" s="20" t="s">
        <v>31</v>
      </c>
      <c r="N1072" s="20" t="s">
        <v>35</v>
      </c>
      <c r="O1072" s="60" t="s">
        <v>32</v>
      </c>
      <c r="P1072" s="25"/>
      <c r="Q1072" s="26"/>
      <c r="R1072" s="26"/>
      <c r="S1072" s="26"/>
      <c r="T1072" s="26"/>
      <c r="U1072" s="26"/>
      <c r="V1072" s="36"/>
      <c r="W1072" s="26"/>
      <c r="X1072" s="25"/>
      <c r="Y1072" s="25"/>
      <c r="Z1072" s="25"/>
      <c r="AA1072" s="25"/>
      <c r="AB1072" s="25"/>
    </row>
    <row r="1073" spans="1:256" s="15" customFormat="1" ht="12.75" x14ac:dyDescent="0.2">
      <c r="A1073" s="20" t="s">
        <v>13</v>
      </c>
      <c r="B1073" s="90" t="s">
        <v>12</v>
      </c>
      <c r="C1073" s="91"/>
      <c r="D1073" s="91"/>
      <c r="E1073" s="91"/>
      <c r="F1073" s="92"/>
      <c r="G1073" s="49" t="s">
        <v>8</v>
      </c>
      <c r="H1073" s="21" t="s">
        <v>17</v>
      </c>
      <c r="I1073" s="20" t="s">
        <v>23</v>
      </c>
      <c r="J1073" s="20" t="s">
        <v>23</v>
      </c>
      <c r="K1073" s="20" t="s">
        <v>44</v>
      </c>
      <c r="L1073" s="20" t="s">
        <v>25</v>
      </c>
      <c r="M1073" s="20" t="s">
        <v>32</v>
      </c>
      <c r="N1073" s="20" t="s">
        <v>36</v>
      </c>
      <c r="O1073" s="60" t="s">
        <v>40</v>
      </c>
      <c r="P1073" s="26"/>
      <c r="Q1073" s="26"/>
      <c r="R1073" s="26"/>
      <c r="S1073" s="26"/>
      <c r="T1073" s="26"/>
      <c r="U1073" s="26"/>
      <c r="V1073" s="36"/>
      <c r="W1073" s="26"/>
      <c r="X1073" s="25"/>
      <c r="Y1073" s="25"/>
      <c r="Z1073" s="25"/>
      <c r="AA1073" s="25"/>
      <c r="AB1073" s="25"/>
    </row>
    <row r="1074" spans="1:256" s="15" customFormat="1" ht="12.75" x14ac:dyDescent="0.2">
      <c r="A1074" s="20" t="s">
        <v>14</v>
      </c>
      <c r="F1074" s="16"/>
      <c r="G1074" s="49" t="s">
        <v>7</v>
      </c>
      <c r="H1074" s="16"/>
      <c r="I1074" s="20" t="s">
        <v>19</v>
      </c>
      <c r="J1074" s="20" t="s">
        <v>29</v>
      </c>
      <c r="K1074" s="20" t="s">
        <v>45</v>
      </c>
      <c r="L1074" s="20" t="s">
        <v>28</v>
      </c>
      <c r="M1074" s="20" t="s">
        <v>33</v>
      </c>
      <c r="N1074" s="20" t="s">
        <v>32</v>
      </c>
      <c r="O1074" s="61" t="s">
        <v>41</v>
      </c>
      <c r="P1074" s="26"/>
      <c r="Q1074" s="26"/>
      <c r="R1074" s="26"/>
      <c r="S1074" s="26"/>
      <c r="T1074" s="26"/>
      <c r="U1074" s="26"/>
      <c r="V1074" s="36"/>
      <c r="W1074" s="26"/>
      <c r="X1074" s="25"/>
      <c r="Y1074" s="26"/>
      <c r="Z1074" s="26"/>
      <c r="AA1074" s="26"/>
      <c r="AB1074" s="26"/>
      <c r="AC1074" s="72"/>
      <c r="AD1074" s="72"/>
      <c r="AE1074" s="72"/>
      <c r="AF1074" s="72"/>
      <c r="AG1074" s="72"/>
      <c r="AH1074" s="72"/>
      <c r="AI1074" s="72"/>
      <c r="AJ1074" s="72"/>
      <c r="AK1074" s="72"/>
      <c r="AL1074" s="72"/>
      <c r="AM1074" s="72"/>
      <c r="AN1074" s="72"/>
      <c r="AO1074" s="72"/>
      <c r="AP1074" s="72"/>
      <c r="AQ1074" s="72"/>
      <c r="AR1074" s="72"/>
      <c r="AS1074" s="72"/>
      <c r="AT1074" s="72"/>
      <c r="AU1074" s="72"/>
      <c r="AV1074" s="72"/>
      <c r="AW1074" s="72"/>
      <c r="AX1074" s="72"/>
      <c r="AY1074" s="72"/>
      <c r="AZ1074" s="72"/>
      <c r="BA1074" s="72"/>
      <c r="BB1074" s="72"/>
      <c r="BC1074" s="72"/>
      <c r="BD1074" s="72"/>
      <c r="BE1074" s="72"/>
      <c r="BF1074" s="72"/>
      <c r="BG1074" s="72"/>
      <c r="BH1074" s="72"/>
      <c r="BI1074" s="72"/>
      <c r="BJ1074" s="72"/>
      <c r="BK1074" s="72"/>
      <c r="BL1074" s="72"/>
      <c r="BM1074" s="72"/>
      <c r="BN1074" s="72"/>
      <c r="BO1074" s="72"/>
      <c r="BP1074" s="72"/>
      <c r="BQ1074" s="72"/>
      <c r="BR1074" s="72"/>
      <c r="BS1074" s="72"/>
      <c r="BT1074" s="72"/>
      <c r="BU1074" s="72"/>
      <c r="BV1074" s="72"/>
      <c r="BW1074" s="72"/>
      <c r="BX1074" s="72"/>
      <c r="BY1074" s="72"/>
      <c r="BZ1074" s="72"/>
      <c r="CA1074" s="72"/>
      <c r="CB1074" s="72"/>
      <c r="CC1074" s="72"/>
      <c r="CD1074" s="72"/>
      <c r="CE1074" s="72"/>
      <c r="CF1074" s="72"/>
      <c r="CG1074" s="72"/>
      <c r="CH1074" s="72"/>
      <c r="CI1074" s="72"/>
      <c r="CJ1074" s="72"/>
      <c r="CK1074" s="72"/>
      <c r="CL1074" s="72"/>
      <c r="CM1074" s="72"/>
      <c r="CN1074" s="72"/>
      <c r="CO1074" s="72"/>
      <c r="CP1074" s="72"/>
      <c r="CQ1074" s="72"/>
      <c r="CR1074" s="72"/>
      <c r="CS1074" s="72"/>
      <c r="CT1074" s="72"/>
      <c r="CU1074" s="72"/>
      <c r="CV1074" s="72"/>
      <c r="CW1074" s="72"/>
      <c r="CX1074" s="72"/>
      <c r="CY1074" s="72"/>
      <c r="CZ1074" s="72"/>
      <c r="DA1074" s="72"/>
      <c r="DB1074" s="72"/>
      <c r="DC1074" s="72"/>
      <c r="DD1074" s="72"/>
      <c r="DE1074" s="72"/>
      <c r="DF1074" s="72"/>
      <c r="DG1074" s="72"/>
      <c r="DH1074" s="72"/>
      <c r="DI1074" s="72"/>
      <c r="DJ1074" s="72"/>
      <c r="DK1074" s="72"/>
      <c r="DL1074" s="72"/>
      <c r="DM1074" s="72"/>
      <c r="DN1074" s="72"/>
      <c r="DO1074" s="72"/>
      <c r="DP1074" s="72"/>
      <c r="DQ1074" s="72"/>
      <c r="DR1074" s="72"/>
      <c r="DS1074" s="72"/>
      <c r="DT1074" s="72"/>
      <c r="DU1074" s="72"/>
      <c r="DV1074" s="72"/>
      <c r="DW1074" s="72"/>
      <c r="DX1074" s="72"/>
      <c r="DY1074" s="72"/>
      <c r="DZ1074" s="72"/>
      <c r="EA1074" s="72"/>
      <c r="EB1074" s="72"/>
      <c r="EC1074" s="72"/>
      <c r="ED1074" s="72"/>
      <c r="EE1074" s="72"/>
      <c r="EF1074" s="72"/>
      <c r="EG1074" s="72"/>
      <c r="EH1074" s="72"/>
      <c r="EI1074" s="72"/>
      <c r="EJ1074" s="72"/>
      <c r="EK1074" s="72"/>
      <c r="EL1074" s="72"/>
      <c r="EM1074" s="72"/>
      <c r="EN1074" s="72"/>
      <c r="EO1074" s="72"/>
      <c r="EP1074" s="72"/>
      <c r="EQ1074" s="72"/>
      <c r="ER1074" s="72"/>
      <c r="ES1074" s="72"/>
      <c r="ET1074" s="72"/>
      <c r="EU1074" s="72"/>
      <c r="EV1074" s="72"/>
      <c r="EW1074" s="72"/>
      <c r="EX1074" s="72"/>
      <c r="EY1074" s="72"/>
      <c r="EZ1074" s="72"/>
      <c r="FA1074" s="72"/>
      <c r="FB1074" s="72"/>
      <c r="FC1074" s="72"/>
      <c r="FD1074" s="72"/>
      <c r="FE1074" s="72"/>
      <c r="FF1074" s="72"/>
      <c r="FG1074" s="72"/>
      <c r="FH1074" s="72"/>
      <c r="FI1074" s="72"/>
      <c r="FJ1074" s="72"/>
      <c r="FK1074" s="72"/>
      <c r="FL1074" s="72"/>
      <c r="FM1074" s="72"/>
      <c r="FN1074" s="72"/>
      <c r="FO1074" s="72"/>
      <c r="FP1074" s="72"/>
      <c r="FQ1074" s="72"/>
      <c r="FR1074" s="72"/>
      <c r="FS1074" s="72"/>
      <c r="FT1074" s="72"/>
      <c r="FU1074" s="72"/>
      <c r="FV1074" s="72"/>
      <c r="FW1074" s="72"/>
      <c r="FX1074" s="72"/>
      <c r="FY1074" s="72"/>
      <c r="FZ1074" s="72"/>
      <c r="GA1074" s="72"/>
      <c r="GB1074" s="72"/>
      <c r="GC1074" s="72"/>
      <c r="GD1074" s="72"/>
      <c r="GE1074" s="72"/>
      <c r="GF1074" s="72"/>
      <c r="GG1074" s="72"/>
      <c r="GH1074" s="72"/>
      <c r="GI1074" s="72"/>
      <c r="GJ1074" s="72"/>
      <c r="GK1074" s="72"/>
      <c r="GL1074" s="72"/>
      <c r="GM1074" s="72"/>
      <c r="GN1074" s="72"/>
      <c r="GO1074" s="72"/>
      <c r="GP1074" s="72"/>
      <c r="GQ1074" s="72"/>
      <c r="GR1074" s="72"/>
      <c r="GS1074" s="72"/>
      <c r="GT1074" s="72"/>
      <c r="GU1074" s="72"/>
      <c r="GV1074" s="72"/>
      <c r="GW1074" s="72"/>
      <c r="GX1074" s="72"/>
      <c r="GY1074" s="72"/>
      <c r="GZ1074" s="72"/>
      <c r="HA1074" s="72"/>
      <c r="HB1074" s="72"/>
      <c r="HC1074" s="72"/>
      <c r="HD1074" s="72"/>
      <c r="HE1074" s="72"/>
      <c r="HF1074" s="72"/>
      <c r="HG1074" s="72"/>
      <c r="HH1074" s="72"/>
      <c r="HI1074" s="72"/>
      <c r="HJ1074" s="72"/>
      <c r="HK1074" s="72"/>
      <c r="HL1074" s="72"/>
      <c r="HM1074" s="72"/>
      <c r="HN1074" s="72"/>
      <c r="HO1074" s="72"/>
      <c r="HP1074" s="72"/>
      <c r="HQ1074" s="72"/>
      <c r="HR1074" s="72"/>
      <c r="HS1074" s="72"/>
      <c r="HT1074" s="72"/>
      <c r="HU1074" s="72"/>
      <c r="HV1074" s="72"/>
      <c r="HW1074" s="72"/>
      <c r="HX1074" s="72"/>
      <c r="HY1074" s="72"/>
      <c r="HZ1074" s="72"/>
      <c r="IA1074" s="72"/>
      <c r="IB1074" s="72"/>
      <c r="IC1074" s="72"/>
      <c r="ID1074" s="72"/>
      <c r="IE1074" s="72"/>
      <c r="IF1074" s="72"/>
      <c r="IG1074" s="72"/>
      <c r="IH1074" s="72"/>
      <c r="II1074" s="72"/>
      <c r="IJ1074" s="72"/>
      <c r="IK1074" s="72"/>
      <c r="IL1074" s="72"/>
      <c r="IM1074" s="72"/>
      <c r="IN1074" s="72"/>
      <c r="IO1074" s="72"/>
      <c r="IP1074" s="72"/>
      <c r="IQ1074" s="72"/>
      <c r="IR1074" s="72"/>
      <c r="IS1074" s="72"/>
      <c r="IT1074" s="72"/>
      <c r="IU1074" s="72"/>
      <c r="IV1074" s="72"/>
    </row>
    <row r="1075" spans="1:256" s="15" customFormat="1" ht="12.75" x14ac:dyDescent="0.2">
      <c r="A1075" s="17"/>
      <c r="F1075" s="16"/>
      <c r="G1075" s="50"/>
      <c r="H1075" s="16"/>
      <c r="I1075" s="20" t="s">
        <v>20</v>
      </c>
      <c r="J1075" s="20"/>
      <c r="K1075" s="20"/>
      <c r="L1075" s="20"/>
      <c r="M1075" s="20"/>
      <c r="N1075" s="20" t="s">
        <v>37</v>
      </c>
      <c r="O1075" s="60"/>
      <c r="P1075" s="26"/>
      <c r="Q1075" s="26"/>
      <c r="R1075" s="26"/>
      <c r="S1075" s="26"/>
      <c r="T1075" s="26"/>
      <c r="U1075" s="26"/>
      <c r="V1075" s="36"/>
      <c r="W1075" s="26"/>
      <c r="X1075" s="25"/>
      <c r="Y1075" s="26"/>
      <c r="Z1075" s="26"/>
      <c r="AA1075" s="26"/>
      <c r="AB1075" s="26"/>
      <c r="AC1075" s="72"/>
      <c r="AD1075" s="72"/>
      <c r="AE1075" s="72"/>
      <c r="AF1075" s="72"/>
      <c r="AG1075" s="72"/>
      <c r="AH1075" s="72"/>
      <c r="AI1075" s="72"/>
      <c r="AJ1075" s="72"/>
      <c r="AK1075" s="72"/>
      <c r="AL1075" s="72"/>
      <c r="AM1075" s="72"/>
      <c r="AN1075" s="72"/>
      <c r="AO1075" s="72"/>
      <c r="AP1075" s="72"/>
      <c r="AQ1075" s="72"/>
      <c r="AR1075" s="72"/>
      <c r="AS1075" s="72"/>
      <c r="AT1075" s="72"/>
      <c r="AU1075" s="72"/>
      <c r="AV1075" s="72"/>
      <c r="AW1075" s="72"/>
      <c r="AX1075" s="72"/>
      <c r="AY1075" s="72"/>
      <c r="AZ1075" s="72"/>
      <c r="BA1075" s="72"/>
      <c r="BB1075" s="72"/>
      <c r="BC1075" s="72"/>
      <c r="BD1075" s="72"/>
      <c r="BE1075" s="72"/>
      <c r="BF1075" s="72"/>
      <c r="BG1075" s="72"/>
      <c r="BH1075" s="72"/>
      <c r="BI1075" s="72"/>
      <c r="BJ1075" s="72"/>
      <c r="BK1075" s="72"/>
      <c r="BL1075" s="72"/>
      <c r="BM1075" s="72"/>
      <c r="BN1075" s="72"/>
      <c r="BO1075" s="72"/>
      <c r="BP1075" s="72"/>
      <c r="BQ1075" s="72"/>
      <c r="BR1075" s="72"/>
      <c r="BS1075" s="72"/>
      <c r="BT1075" s="72"/>
      <c r="BU1075" s="72"/>
      <c r="BV1075" s="72"/>
      <c r="BW1075" s="72"/>
      <c r="BX1075" s="72"/>
      <c r="BY1075" s="72"/>
      <c r="BZ1075" s="72"/>
      <c r="CA1075" s="72"/>
      <c r="CB1075" s="72"/>
      <c r="CC1075" s="72"/>
      <c r="CD1075" s="72"/>
      <c r="CE1075" s="72"/>
      <c r="CF1075" s="72"/>
      <c r="CG1075" s="72"/>
      <c r="CH1075" s="72"/>
      <c r="CI1075" s="72"/>
      <c r="CJ1075" s="72"/>
      <c r="CK1075" s="72"/>
      <c r="CL1075" s="72"/>
      <c r="CM1075" s="72"/>
      <c r="CN1075" s="72"/>
      <c r="CO1075" s="72"/>
      <c r="CP1075" s="72"/>
      <c r="CQ1075" s="72"/>
      <c r="CR1075" s="72"/>
      <c r="CS1075" s="72"/>
      <c r="CT1075" s="72"/>
      <c r="CU1075" s="72"/>
      <c r="CV1075" s="72"/>
      <c r="CW1075" s="72"/>
      <c r="CX1075" s="72"/>
      <c r="CY1075" s="72"/>
      <c r="CZ1075" s="72"/>
      <c r="DA1075" s="72"/>
      <c r="DB1075" s="72"/>
      <c r="DC1075" s="72"/>
      <c r="DD1075" s="72"/>
      <c r="DE1075" s="72"/>
      <c r="DF1075" s="72"/>
      <c r="DG1075" s="72"/>
      <c r="DH1075" s="72"/>
      <c r="DI1075" s="72"/>
      <c r="DJ1075" s="72"/>
      <c r="DK1075" s="72"/>
      <c r="DL1075" s="72"/>
      <c r="DM1075" s="72"/>
      <c r="DN1075" s="72"/>
      <c r="DO1075" s="72"/>
      <c r="DP1075" s="72"/>
      <c r="DQ1075" s="72"/>
      <c r="DR1075" s="72"/>
      <c r="DS1075" s="72"/>
      <c r="DT1075" s="72"/>
      <c r="DU1075" s="72"/>
      <c r="DV1075" s="72"/>
      <c r="DW1075" s="72"/>
      <c r="DX1075" s="72"/>
      <c r="DY1075" s="72"/>
      <c r="DZ1075" s="72"/>
      <c r="EA1075" s="72"/>
      <c r="EB1075" s="72"/>
      <c r="EC1075" s="72"/>
      <c r="ED1075" s="72"/>
      <c r="EE1075" s="72"/>
      <c r="EF1075" s="72"/>
      <c r="EG1075" s="72"/>
      <c r="EH1075" s="72"/>
      <c r="EI1075" s="72"/>
      <c r="EJ1075" s="72"/>
      <c r="EK1075" s="72"/>
      <c r="EL1075" s="72"/>
      <c r="EM1075" s="72"/>
      <c r="EN1075" s="72"/>
      <c r="EO1075" s="72"/>
      <c r="EP1075" s="72"/>
      <c r="EQ1075" s="72"/>
      <c r="ER1075" s="72"/>
      <c r="ES1075" s="72"/>
      <c r="ET1075" s="72"/>
      <c r="EU1075" s="72"/>
      <c r="EV1075" s="72"/>
      <c r="EW1075" s="72"/>
      <c r="EX1075" s="72"/>
      <c r="EY1075" s="72"/>
      <c r="EZ1075" s="72"/>
      <c r="FA1075" s="72"/>
      <c r="FB1075" s="72"/>
      <c r="FC1075" s="72"/>
      <c r="FD1075" s="72"/>
      <c r="FE1075" s="72"/>
      <c r="FF1075" s="72"/>
      <c r="FG1075" s="72"/>
      <c r="FH1075" s="72"/>
      <c r="FI1075" s="72"/>
      <c r="FJ1075" s="72"/>
      <c r="FK1075" s="72"/>
      <c r="FL1075" s="72"/>
      <c r="FM1075" s="72"/>
      <c r="FN1075" s="72"/>
      <c r="FO1075" s="72"/>
      <c r="FP1075" s="72"/>
      <c r="FQ1075" s="72"/>
      <c r="FR1075" s="72"/>
      <c r="FS1075" s="72"/>
      <c r="FT1075" s="72"/>
      <c r="FU1075" s="72"/>
      <c r="FV1075" s="72"/>
      <c r="FW1075" s="72"/>
      <c r="FX1075" s="72"/>
      <c r="FY1075" s="72"/>
      <c r="FZ1075" s="72"/>
      <c r="GA1075" s="72"/>
      <c r="GB1075" s="72"/>
      <c r="GC1075" s="72"/>
      <c r="GD1075" s="72"/>
      <c r="GE1075" s="72"/>
      <c r="GF1075" s="72"/>
      <c r="GG1075" s="72"/>
      <c r="GH1075" s="72"/>
      <c r="GI1075" s="72"/>
      <c r="GJ1075" s="72"/>
      <c r="GK1075" s="72"/>
      <c r="GL1075" s="72"/>
      <c r="GM1075" s="72"/>
      <c r="GN1075" s="72"/>
      <c r="GO1075" s="72"/>
      <c r="GP1075" s="72"/>
      <c r="GQ1075" s="72"/>
      <c r="GR1075" s="72"/>
      <c r="GS1075" s="72"/>
      <c r="GT1075" s="72"/>
      <c r="GU1075" s="72"/>
      <c r="GV1075" s="72"/>
      <c r="GW1075" s="72"/>
      <c r="GX1075" s="72"/>
      <c r="GY1075" s="72"/>
      <c r="GZ1075" s="72"/>
      <c r="HA1075" s="72"/>
      <c r="HB1075" s="72"/>
      <c r="HC1075" s="72"/>
      <c r="HD1075" s="72"/>
      <c r="HE1075" s="72"/>
      <c r="HF1075" s="72"/>
      <c r="HG1075" s="72"/>
      <c r="HH1075" s="72"/>
      <c r="HI1075" s="72"/>
      <c r="HJ1075" s="72"/>
      <c r="HK1075" s="72"/>
      <c r="HL1075" s="72"/>
      <c r="HM1075" s="72"/>
      <c r="HN1075" s="72"/>
      <c r="HO1075" s="72"/>
      <c r="HP1075" s="72"/>
      <c r="HQ1075" s="72"/>
      <c r="HR1075" s="72"/>
      <c r="HS1075" s="72"/>
      <c r="HT1075" s="72"/>
      <c r="HU1075" s="72"/>
      <c r="HV1075" s="72"/>
      <c r="HW1075" s="72"/>
      <c r="HX1075" s="72"/>
      <c r="HY1075" s="72"/>
      <c r="HZ1075" s="72"/>
      <c r="IA1075" s="72"/>
      <c r="IB1075" s="72"/>
      <c r="IC1075" s="72"/>
      <c r="ID1075" s="72"/>
      <c r="IE1075" s="72"/>
      <c r="IF1075" s="72"/>
      <c r="IG1075" s="72"/>
      <c r="IH1075" s="72"/>
      <c r="II1075" s="72"/>
      <c r="IJ1075" s="72"/>
      <c r="IK1075" s="72"/>
      <c r="IL1075" s="72"/>
      <c r="IM1075" s="72"/>
      <c r="IN1075" s="72"/>
      <c r="IO1075" s="72"/>
      <c r="IP1075" s="72"/>
      <c r="IQ1075" s="72"/>
      <c r="IR1075" s="72"/>
      <c r="IS1075" s="72"/>
      <c r="IT1075" s="72"/>
      <c r="IU1075" s="72"/>
      <c r="IV1075" s="72"/>
    </row>
    <row r="1076" spans="1:256" s="15" customFormat="1" ht="12.75" x14ac:dyDescent="0.2">
      <c r="A1076" s="22" t="s">
        <v>10</v>
      </c>
      <c r="B1076" s="90" t="s">
        <v>11</v>
      </c>
      <c r="C1076" s="91"/>
      <c r="D1076" s="91"/>
      <c r="E1076" s="91"/>
      <c r="F1076" s="92"/>
      <c r="G1076" s="51" t="s">
        <v>9</v>
      </c>
      <c r="H1076" s="23" t="s">
        <v>15</v>
      </c>
      <c r="I1076" s="22" t="s">
        <v>21</v>
      </c>
      <c r="J1076" s="22" t="s">
        <v>24</v>
      </c>
      <c r="K1076" s="22" t="s">
        <v>26</v>
      </c>
      <c r="L1076" s="22" t="s">
        <v>30</v>
      </c>
      <c r="M1076" s="22" t="s">
        <v>34</v>
      </c>
      <c r="N1076" s="22" t="s">
        <v>42</v>
      </c>
      <c r="O1076" s="62" t="s">
        <v>38</v>
      </c>
      <c r="P1076" s="26"/>
      <c r="Q1076" s="26"/>
      <c r="R1076" s="26"/>
      <c r="S1076" s="26"/>
      <c r="T1076" s="26"/>
      <c r="U1076" s="26"/>
      <c r="V1076" s="36"/>
      <c r="W1076" s="26"/>
      <c r="X1076" s="25"/>
      <c r="Y1076" s="26"/>
      <c r="Z1076" s="26"/>
      <c r="AA1076" s="26"/>
      <c r="AB1076" s="26"/>
      <c r="AC1076" s="72"/>
      <c r="AD1076" s="72"/>
      <c r="AE1076" s="72"/>
      <c r="AF1076" s="72"/>
      <c r="AG1076" s="72"/>
      <c r="AH1076" s="72"/>
      <c r="AI1076" s="72"/>
      <c r="AJ1076" s="72"/>
      <c r="AK1076" s="72"/>
      <c r="AL1076" s="72"/>
      <c r="AM1076" s="72"/>
      <c r="AN1076" s="72"/>
      <c r="AO1076" s="72"/>
      <c r="AP1076" s="72"/>
      <c r="AQ1076" s="72"/>
      <c r="AR1076" s="72"/>
      <c r="AS1076" s="72"/>
      <c r="AT1076" s="72"/>
      <c r="AU1076" s="72"/>
      <c r="AV1076" s="72"/>
      <c r="AW1076" s="72"/>
      <c r="AX1076" s="72"/>
      <c r="AY1076" s="72"/>
      <c r="AZ1076" s="72"/>
      <c r="BA1076" s="72"/>
      <c r="BB1076" s="72"/>
      <c r="BC1076" s="72"/>
      <c r="BD1076" s="72"/>
      <c r="BE1076" s="72"/>
      <c r="BF1076" s="72"/>
      <c r="BG1076" s="72"/>
      <c r="BH1076" s="72"/>
      <c r="BI1076" s="72"/>
      <c r="BJ1076" s="72"/>
      <c r="BK1076" s="72"/>
      <c r="BL1076" s="72"/>
      <c r="BM1076" s="72"/>
      <c r="BN1076" s="72"/>
      <c r="BO1076" s="72"/>
      <c r="BP1076" s="72"/>
      <c r="BQ1076" s="72"/>
      <c r="BR1076" s="72"/>
      <c r="BS1076" s="72"/>
      <c r="BT1076" s="72"/>
      <c r="BU1076" s="72"/>
      <c r="BV1076" s="72"/>
      <c r="BW1076" s="72"/>
      <c r="BX1076" s="72"/>
      <c r="BY1076" s="72"/>
      <c r="BZ1076" s="72"/>
      <c r="CA1076" s="72"/>
      <c r="CB1076" s="72"/>
      <c r="CC1076" s="72"/>
      <c r="CD1076" s="72"/>
      <c r="CE1076" s="72"/>
      <c r="CF1076" s="72"/>
      <c r="CG1076" s="72"/>
      <c r="CH1076" s="72"/>
      <c r="CI1076" s="72"/>
      <c r="CJ1076" s="72"/>
      <c r="CK1076" s="72"/>
      <c r="CL1076" s="72"/>
      <c r="CM1076" s="72"/>
      <c r="CN1076" s="72"/>
      <c r="CO1076" s="72"/>
      <c r="CP1076" s="72"/>
      <c r="CQ1076" s="72"/>
      <c r="CR1076" s="72"/>
      <c r="CS1076" s="72"/>
      <c r="CT1076" s="72"/>
      <c r="CU1076" s="72"/>
      <c r="CV1076" s="72"/>
      <c r="CW1076" s="72"/>
      <c r="CX1076" s="72"/>
      <c r="CY1076" s="72"/>
      <c r="CZ1076" s="72"/>
      <c r="DA1076" s="72"/>
      <c r="DB1076" s="72"/>
      <c r="DC1076" s="72"/>
      <c r="DD1076" s="72"/>
      <c r="DE1076" s="72"/>
      <c r="DF1076" s="72"/>
      <c r="DG1076" s="72"/>
      <c r="DH1076" s="72"/>
      <c r="DI1076" s="72"/>
      <c r="DJ1076" s="72"/>
      <c r="DK1076" s="72"/>
      <c r="DL1076" s="72"/>
      <c r="DM1076" s="72"/>
      <c r="DN1076" s="72"/>
      <c r="DO1076" s="72"/>
      <c r="DP1076" s="72"/>
      <c r="DQ1076" s="72"/>
      <c r="DR1076" s="72"/>
      <c r="DS1076" s="72"/>
      <c r="DT1076" s="72"/>
      <c r="DU1076" s="72"/>
      <c r="DV1076" s="72"/>
      <c r="DW1076" s="72"/>
      <c r="DX1076" s="72"/>
      <c r="DY1076" s="72"/>
      <c r="DZ1076" s="72"/>
      <c r="EA1076" s="72"/>
      <c r="EB1076" s="72"/>
      <c r="EC1076" s="72"/>
      <c r="ED1076" s="72"/>
      <c r="EE1076" s="72"/>
      <c r="EF1076" s="72"/>
      <c r="EG1076" s="72"/>
      <c r="EH1076" s="72"/>
      <c r="EI1076" s="72"/>
      <c r="EJ1076" s="72"/>
      <c r="EK1076" s="72"/>
      <c r="EL1076" s="72"/>
      <c r="EM1076" s="72"/>
      <c r="EN1076" s="72"/>
      <c r="EO1076" s="72"/>
      <c r="EP1076" s="72"/>
      <c r="EQ1076" s="72"/>
      <c r="ER1076" s="72"/>
      <c r="ES1076" s="72"/>
      <c r="ET1076" s="72"/>
      <c r="EU1076" s="72"/>
      <c r="EV1076" s="72"/>
      <c r="EW1076" s="72"/>
      <c r="EX1076" s="72"/>
      <c r="EY1076" s="72"/>
      <c r="EZ1076" s="72"/>
      <c r="FA1076" s="72"/>
      <c r="FB1076" s="72"/>
      <c r="FC1076" s="72"/>
      <c r="FD1076" s="72"/>
      <c r="FE1076" s="72"/>
      <c r="FF1076" s="72"/>
      <c r="FG1076" s="72"/>
      <c r="FH1076" s="72"/>
      <c r="FI1076" s="72"/>
      <c r="FJ1076" s="72"/>
      <c r="FK1076" s="72"/>
      <c r="FL1076" s="72"/>
      <c r="FM1076" s="72"/>
      <c r="FN1076" s="72"/>
      <c r="FO1076" s="72"/>
      <c r="FP1076" s="72"/>
      <c r="FQ1076" s="72"/>
      <c r="FR1076" s="72"/>
      <c r="FS1076" s="72"/>
      <c r="FT1076" s="72"/>
      <c r="FU1076" s="72"/>
      <c r="FV1076" s="72"/>
      <c r="FW1076" s="72"/>
      <c r="FX1076" s="72"/>
      <c r="FY1076" s="72"/>
      <c r="FZ1076" s="72"/>
      <c r="GA1076" s="72"/>
      <c r="GB1076" s="72"/>
      <c r="GC1076" s="72"/>
      <c r="GD1076" s="72"/>
      <c r="GE1076" s="72"/>
      <c r="GF1076" s="72"/>
      <c r="GG1076" s="72"/>
      <c r="GH1076" s="72"/>
      <c r="GI1076" s="72"/>
      <c r="GJ1076" s="72"/>
      <c r="GK1076" s="72"/>
      <c r="GL1076" s="72"/>
      <c r="GM1076" s="72"/>
      <c r="GN1076" s="72"/>
      <c r="GO1076" s="72"/>
      <c r="GP1076" s="72"/>
      <c r="GQ1076" s="72"/>
      <c r="GR1076" s="72"/>
      <c r="GS1076" s="72"/>
      <c r="GT1076" s="72"/>
      <c r="GU1076" s="72"/>
      <c r="GV1076" s="72"/>
      <c r="GW1076" s="72"/>
      <c r="GX1076" s="72"/>
      <c r="GY1076" s="72"/>
      <c r="GZ1076" s="72"/>
      <c r="HA1076" s="72"/>
      <c r="HB1076" s="72"/>
      <c r="HC1076" s="72"/>
      <c r="HD1076" s="72"/>
      <c r="HE1076" s="72"/>
      <c r="HF1076" s="72"/>
      <c r="HG1076" s="72"/>
      <c r="HH1076" s="72"/>
      <c r="HI1076" s="72"/>
      <c r="HJ1076" s="72"/>
      <c r="HK1076" s="72"/>
      <c r="HL1076" s="72"/>
      <c r="HM1076" s="72"/>
      <c r="HN1076" s="72"/>
      <c r="HO1076" s="72"/>
      <c r="HP1076" s="72"/>
      <c r="HQ1076" s="72"/>
      <c r="HR1076" s="72"/>
      <c r="HS1076" s="72"/>
      <c r="HT1076" s="72"/>
      <c r="HU1076" s="72"/>
      <c r="HV1076" s="72"/>
      <c r="HW1076" s="72"/>
      <c r="HX1076" s="72"/>
      <c r="HY1076" s="72"/>
      <c r="HZ1076" s="72"/>
      <c r="IA1076" s="72"/>
      <c r="IB1076" s="72"/>
      <c r="IC1076" s="72"/>
      <c r="ID1076" s="72"/>
      <c r="IE1076" s="72"/>
      <c r="IF1076" s="72"/>
      <c r="IG1076" s="72"/>
      <c r="IH1076" s="72"/>
      <c r="II1076" s="72"/>
      <c r="IJ1076" s="72"/>
      <c r="IK1076" s="72"/>
      <c r="IL1076" s="72"/>
      <c r="IM1076" s="72"/>
      <c r="IN1076" s="72"/>
      <c r="IO1076" s="72"/>
      <c r="IP1076" s="72"/>
      <c r="IQ1076" s="72"/>
      <c r="IR1076" s="72"/>
      <c r="IS1076" s="72"/>
      <c r="IT1076" s="72"/>
      <c r="IU1076" s="72"/>
      <c r="IV1076" s="72"/>
    </row>
    <row r="1077" spans="1:256" s="71" customFormat="1" ht="50.1" customHeight="1" x14ac:dyDescent="0.2">
      <c r="A1077" s="12"/>
      <c r="B1077" s="123"/>
      <c r="C1077" s="88"/>
      <c r="D1077" s="88"/>
      <c r="E1077" s="88"/>
      <c r="F1077" s="89"/>
      <c r="G1077" s="28"/>
      <c r="H1077" s="8"/>
      <c r="I1077" s="9"/>
      <c r="J1077" s="29">
        <f t="shared" ref="J1077:J1082" si="108">SUM(H1077*I1077)</f>
        <v>0</v>
      </c>
      <c r="K1077" s="9"/>
      <c r="L1077" s="4">
        <f t="shared" ref="L1077:L1082" si="109">SUM(J1077*K1077)</f>
        <v>0</v>
      </c>
      <c r="M1077" s="10"/>
      <c r="N1077" s="11"/>
      <c r="O1077" s="69">
        <f t="shared" ref="O1077:O1082" si="110">SUM(M1077*N1077)</f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56" s="71" customFormat="1" ht="50.1" customHeight="1" x14ac:dyDescent="0.2">
      <c r="A1078" s="12"/>
      <c r="B1078" s="124"/>
      <c r="C1078" s="125"/>
      <c r="D1078" s="125"/>
      <c r="E1078" s="125"/>
      <c r="F1078" s="126"/>
      <c r="G1078" s="28"/>
      <c r="H1078" s="8"/>
      <c r="I1078" s="9"/>
      <c r="J1078" s="29">
        <f t="shared" si="108"/>
        <v>0</v>
      </c>
      <c r="K1078" s="9"/>
      <c r="L1078" s="4">
        <f t="shared" si="109"/>
        <v>0</v>
      </c>
      <c r="M1078" s="10"/>
      <c r="N1078" s="11"/>
      <c r="O1078" s="69">
        <f t="shared" si="110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56" s="71" customFormat="1" ht="50.1" customHeight="1" x14ac:dyDescent="0.2">
      <c r="A1079" s="12"/>
      <c r="B1079" s="124"/>
      <c r="C1079" s="125"/>
      <c r="D1079" s="125"/>
      <c r="E1079" s="125"/>
      <c r="F1079" s="126"/>
      <c r="G1079" s="28"/>
      <c r="H1079" s="8"/>
      <c r="I1079" s="9"/>
      <c r="J1079" s="29">
        <f t="shared" si="108"/>
        <v>0</v>
      </c>
      <c r="K1079" s="9"/>
      <c r="L1079" s="4">
        <f t="shared" si="109"/>
        <v>0</v>
      </c>
      <c r="M1079" s="10"/>
      <c r="N1079" s="11"/>
      <c r="O1079" s="69">
        <f t="shared" si="110"/>
        <v>0</v>
      </c>
      <c r="P1079" s="3"/>
      <c r="Q1079" s="1"/>
      <c r="R1079" s="1"/>
      <c r="S1079" s="1"/>
      <c r="T1079" s="1"/>
      <c r="U1079" s="1"/>
      <c r="V1079" s="5"/>
      <c r="W1079" s="1"/>
      <c r="X1079" s="1"/>
      <c r="Y1079" s="3"/>
      <c r="Z1079" s="3"/>
      <c r="AA1079" s="3"/>
      <c r="AB1079" s="3"/>
    </row>
    <row r="1080" spans="1:256" s="71" customFormat="1" ht="50.1" customHeight="1" x14ac:dyDescent="0.2">
      <c r="A1080" s="12"/>
      <c r="B1080" s="124"/>
      <c r="C1080" s="125"/>
      <c r="D1080" s="125"/>
      <c r="E1080" s="125"/>
      <c r="F1080" s="126"/>
      <c r="G1080" s="28"/>
      <c r="H1080" s="8"/>
      <c r="I1080" s="9"/>
      <c r="J1080" s="29">
        <f t="shared" si="108"/>
        <v>0</v>
      </c>
      <c r="K1080" s="9"/>
      <c r="L1080" s="4">
        <f t="shared" si="109"/>
        <v>0</v>
      </c>
      <c r="M1080" s="10"/>
      <c r="N1080" s="11"/>
      <c r="O1080" s="69">
        <f t="shared" si="110"/>
        <v>0</v>
      </c>
      <c r="P1080" s="3"/>
      <c r="Q1080" s="1"/>
      <c r="R1080" s="1"/>
      <c r="S1080" s="1"/>
      <c r="T1080" s="1"/>
      <c r="U1080" s="1"/>
      <c r="V1080" s="5"/>
      <c r="W1080" s="1"/>
      <c r="X1080" s="1"/>
      <c r="Y1080" s="3"/>
      <c r="Z1080" s="3"/>
      <c r="AA1080" s="3"/>
      <c r="AB1080" s="3"/>
    </row>
    <row r="1081" spans="1:256" s="71" customFormat="1" ht="50.1" customHeight="1" x14ac:dyDescent="0.2">
      <c r="A1081" s="12"/>
      <c r="B1081" s="124"/>
      <c r="C1081" s="125"/>
      <c r="D1081" s="125"/>
      <c r="E1081" s="125"/>
      <c r="F1081" s="126"/>
      <c r="G1081" s="28"/>
      <c r="H1081" s="8"/>
      <c r="I1081" s="9"/>
      <c r="J1081" s="29">
        <f t="shared" si="108"/>
        <v>0</v>
      </c>
      <c r="K1081" s="9"/>
      <c r="L1081" s="4">
        <f t="shared" si="109"/>
        <v>0</v>
      </c>
      <c r="M1081" s="10"/>
      <c r="N1081" s="11"/>
      <c r="O1081" s="69">
        <f t="shared" si="110"/>
        <v>0</v>
      </c>
      <c r="P1081" s="3"/>
      <c r="Q1081" s="1"/>
      <c r="R1081" s="1"/>
      <c r="S1081" s="1"/>
      <c r="T1081" s="1"/>
      <c r="U1081" s="1"/>
      <c r="V1081" s="5"/>
      <c r="W1081" s="1"/>
      <c r="X1081" s="1"/>
      <c r="Y1081" s="3"/>
      <c r="Z1081" s="3"/>
      <c r="AA1081" s="3"/>
      <c r="AB1081" s="3"/>
    </row>
    <row r="1082" spans="1:256" s="71" customFormat="1" ht="50.1" customHeight="1" x14ac:dyDescent="0.2">
      <c r="A1082" s="12"/>
      <c r="B1082" s="124"/>
      <c r="C1082" s="125"/>
      <c r="D1082" s="125"/>
      <c r="E1082" s="125"/>
      <c r="F1082" s="126"/>
      <c r="G1082" s="28"/>
      <c r="H1082" s="8"/>
      <c r="I1082" s="9"/>
      <c r="J1082" s="29">
        <f t="shared" si="108"/>
        <v>0</v>
      </c>
      <c r="K1082" s="9"/>
      <c r="L1082" s="4">
        <f t="shared" si="109"/>
        <v>0</v>
      </c>
      <c r="M1082" s="10"/>
      <c r="N1082" s="11"/>
      <c r="O1082" s="69">
        <f t="shared" si="110"/>
        <v>0</v>
      </c>
      <c r="P1082" s="3"/>
      <c r="Q1082" s="1"/>
      <c r="R1082" s="1"/>
      <c r="S1082" s="1"/>
      <c r="T1082" s="1"/>
      <c r="U1082" s="1"/>
      <c r="V1082" s="5"/>
      <c r="W1082" s="1"/>
      <c r="X1082" s="1"/>
      <c r="Y1082" s="3"/>
      <c r="Z1082" s="3"/>
      <c r="AA1082" s="3"/>
      <c r="AB1082" s="3"/>
    </row>
    <row r="1083" spans="1:256" s="15" customFormat="1" ht="20.100000000000001" customHeight="1" thickBot="1" x14ac:dyDescent="0.2">
      <c r="A1083" s="41"/>
      <c r="B1083" s="133" t="s">
        <v>43</v>
      </c>
      <c r="C1083" s="134"/>
      <c r="D1083" s="134"/>
      <c r="E1083" s="134"/>
      <c r="F1083" s="135"/>
      <c r="G1083" s="56"/>
      <c r="H1083" s="42"/>
      <c r="I1083" s="43"/>
      <c r="J1083" s="32">
        <f>SUM(J1077:J1082)</f>
        <v>0</v>
      </c>
      <c r="K1083" s="43"/>
      <c r="L1083" s="32">
        <f>SUM(L1077:L1082)</f>
        <v>0</v>
      </c>
      <c r="M1083" s="44">
        <f>SUM(M1077:M1082)</f>
        <v>0</v>
      </c>
      <c r="N1083" s="43"/>
      <c r="O1083" s="32">
        <f>SUM(O1077:O1082)</f>
        <v>0</v>
      </c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56" s="15" customFormat="1" x14ac:dyDescent="0.15">
      <c r="A1084" s="25"/>
      <c r="B1084" s="25"/>
      <c r="C1084" s="25"/>
      <c r="D1084" s="25"/>
      <c r="E1084" s="25"/>
      <c r="F1084" s="25"/>
      <c r="G1084" s="54"/>
      <c r="H1084" s="25"/>
      <c r="I1084" s="25"/>
      <c r="J1084" s="25"/>
      <c r="K1084" s="25"/>
      <c r="L1084" s="25"/>
      <c r="M1084" s="25"/>
      <c r="N1084" s="25"/>
      <c r="O1084" s="63"/>
    </row>
    <row r="1085" spans="1:256" s="15" customFormat="1" x14ac:dyDescent="0.15">
      <c r="A1085" s="25"/>
      <c r="B1085" s="25"/>
      <c r="C1085" s="25"/>
      <c r="D1085" s="25"/>
      <c r="E1085" s="25"/>
      <c r="F1085" s="25"/>
      <c r="G1085" s="54"/>
      <c r="H1085" s="25"/>
      <c r="I1085" s="25"/>
      <c r="J1085" s="25"/>
      <c r="K1085" s="25"/>
      <c r="L1085" s="25"/>
      <c r="M1085" s="25"/>
      <c r="N1085" s="25"/>
      <c r="O1085" s="63"/>
    </row>
    <row r="1086" spans="1:256" s="15" customFormat="1" x14ac:dyDescent="0.15">
      <c r="A1086" s="27"/>
      <c r="B1086" s="27"/>
      <c r="C1086" s="27"/>
      <c r="D1086" s="27"/>
      <c r="E1086" s="27"/>
      <c r="F1086" s="27"/>
      <c r="G1086" s="55"/>
      <c r="H1086" s="27"/>
      <c r="I1086" s="27"/>
      <c r="J1086" s="27"/>
      <c r="K1086" s="27"/>
      <c r="L1086" s="27"/>
      <c r="M1086" s="27"/>
      <c r="N1086" s="27"/>
      <c r="O1086" s="64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56" s="15" customFormat="1" ht="9" customHeight="1" x14ac:dyDescent="0.2">
      <c r="A1087" s="78" t="s">
        <v>50</v>
      </c>
      <c r="B1087" s="79"/>
      <c r="C1087" s="79"/>
      <c r="D1087" s="79"/>
      <c r="E1087" s="79"/>
      <c r="F1087" s="79"/>
      <c r="G1087" s="79"/>
      <c r="H1087" s="80"/>
      <c r="I1087" s="75" t="s">
        <v>46</v>
      </c>
      <c r="J1087" s="76"/>
      <c r="K1087" s="76"/>
      <c r="L1087" s="76"/>
      <c r="M1087" s="77"/>
      <c r="N1087" s="67" t="s">
        <v>1</v>
      </c>
      <c r="O1087" s="6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56" s="15" customFormat="1" ht="8.25" customHeight="1" x14ac:dyDescent="0.15">
      <c r="A1088" s="81"/>
      <c r="B1088" s="82"/>
      <c r="C1088" s="82"/>
      <c r="D1088" s="82"/>
      <c r="E1088" s="82"/>
      <c r="F1088" s="82"/>
      <c r="G1088" s="82"/>
      <c r="H1088" s="83"/>
      <c r="I1088" s="24"/>
      <c r="J1088" s="25"/>
      <c r="K1088" s="25"/>
      <c r="L1088" s="25"/>
      <c r="M1088" s="16"/>
      <c r="N1088" s="25"/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customHeight="1" x14ac:dyDescent="0.2">
      <c r="A1089" s="81"/>
      <c r="B1089" s="82"/>
      <c r="C1089" s="82"/>
      <c r="D1089" s="82"/>
      <c r="E1089" s="82"/>
      <c r="F1089" s="82"/>
      <c r="G1089" s="82"/>
      <c r="H1089" s="83"/>
      <c r="I1089" s="116"/>
      <c r="J1089" s="117"/>
      <c r="K1089" s="117"/>
      <c r="L1089" s="117"/>
      <c r="M1089" s="118"/>
      <c r="N1089" s="26" t="s">
        <v>48</v>
      </c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81"/>
      <c r="B1090" s="82"/>
      <c r="C1090" s="82"/>
      <c r="D1090" s="82"/>
      <c r="E1090" s="82"/>
      <c r="F1090" s="82"/>
      <c r="G1090" s="82"/>
      <c r="H1090" s="83"/>
      <c r="I1090" s="119"/>
      <c r="J1090" s="117"/>
      <c r="K1090" s="117"/>
      <c r="L1090" s="117"/>
      <c r="M1090" s="118"/>
      <c r="N1090" s="25"/>
      <c r="O1090" s="65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81"/>
      <c r="B1091" s="82"/>
      <c r="C1091" s="82"/>
      <c r="D1091" s="82"/>
      <c r="E1091" s="82"/>
      <c r="F1091" s="82"/>
      <c r="G1091" s="82"/>
      <c r="H1091" s="83"/>
      <c r="I1091" s="119"/>
      <c r="J1091" s="117"/>
      <c r="K1091" s="117"/>
      <c r="L1091" s="117"/>
      <c r="M1091" s="118"/>
      <c r="N1091" s="27"/>
      <c r="O1091" s="66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9" customHeight="1" x14ac:dyDescent="0.15">
      <c r="A1092" s="81"/>
      <c r="B1092" s="82"/>
      <c r="C1092" s="82"/>
      <c r="D1092" s="82"/>
      <c r="E1092" s="82"/>
      <c r="F1092" s="82"/>
      <c r="G1092" s="82"/>
      <c r="H1092" s="83"/>
      <c r="I1092" s="119"/>
      <c r="J1092" s="117"/>
      <c r="K1092" s="117"/>
      <c r="L1092" s="117"/>
      <c r="M1092" s="118"/>
      <c r="N1092" s="13" t="s">
        <v>2</v>
      </c>
      <c r="O1092" s="65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8.25" customHeight="1" x14ac:dyDescent="0.15">
      <c r="A1093" s="81"/>
      <c r="B1093" s="82"/>
      <c r="C1093" s="82"/>
      <c r="D1093" s="82"/>
      <c r="E1093" s="82"/>
      <c r="F1093" s="82"/>
      <c r="G1093" s="82"/>
      <c r="H1093" s="83"/>
      <c r="I1093" s="119"/>
      <c r="J1093" s="117"/>
      <c r="K1093" s="117"/>
      <c r="L1093" s="117"/>
      <c r="M1093" s="118"/>
      <c r="N1093" s="25"/>
      <c r="O1093" s="65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8.25" customHeight="1" x14ac:dyDescent="0.15">
      <c r="A1094" s="81"/>
      <c r="B1094" s="82"/>
      <c r="C1094" s="82"/>
      <c r="D1094" s="82"/>
      <c r="E1094" s="82"/>
      <c r="F1094" s="82"/>
      <c r="G1094" s="82"/>
      <c r="H1094" s="83"/>
      <c r="I1094" s="119"/>
      <c r="J1094" s="117"/>
      <c r="K1094" s="117"/>
      <c r="L1094" s="117"/>
      <c r="M1094" s="118"/>
      <c r="N1094" s="111"/>
      <c r="O1094" s="112"/>
      <c r="P1094" s="25"/>
      <c r="Q1094" s="25"/>
      <c r="R1094" s="25"/>
      <c r="S1094" s="25"/>
      <c r="T1094" s="25"/>
      <c r="U1094" s="25"/>
      <c r="V1094" s="40"/>
      <c r="W1094" s="25"/>
      <c r="X1094" s="25"/>
      <c r="Y1094" s="25"/>
      <c r="Z1094" s="25"/>
      <c r="AA1094" s="25"/>
      <c r="AB1094" s="25"/>
    </row>
    <row r="1095" spans="1:256" s="15" customFormat="1" ht="8.25" customHeight="1" x14ac:dyDescent="0.15">
      <c r="A1095" s="84"/>
      <c r="B1095" s="85"/>
      <c r="C1095" s="85"/>
      <c r="D1095" s="85"/>
      <c r="E1095" s="85"/>
      <c r="F1095" s="85"/>
      <c r="G1095" s="85"/>
      <c r="H1095" s="86"/>
      <c r="I1095" s="120"/>
      <c r="J1095" s="121"/>
      <c r="K1095" s="121"/>
      <c r="L1095" s="121"/>
      <c r="M1095" s="122"/>
      <c r="N1095" s="113"/>
      <c r="O1095" s="114"/>
      <c r="P1095" s="25"/>
      <c r="Q1095" s="25"/>
      <c r="R1095" s="25"/>
      <c r="S1095" s="25"/>
      <c r="T1095" s="25"/>
      <c r="U1095" s="25"/>
      <c r="V1095" s="40"/>
      <c r="W1095" s="25"/>
      <c r="X1095" s="25"/>
      <c r="Y1095" s="25"/>
      <c r="Z1095" s="25"/>
      <c r="AA1095" s="25"/>
      <c r="AB1095" s="25"/>
    </row>
    <row r="1096" spans="1:256" s="15" customFormat="1" x14ac:dyDescent="0.15">
      <c r="A1096" s="105" t="s">
        <v>0</v>
      </c>
      <c r="B1096" s="106"/>
      <c r="C1096" s="106"/>
      <c r="D1096" s="106"/>
      <c r="E1096" s="106"/>
      <c r="F1096" s="107"/>
      <c r="G1096" s="47"/>
      <c r="H1096" s="115" t="s">
        <v>3</v>
      </c>
      <c r="I1096" s="100"/>
      <c r="J1096" s="100"/>
      <c r="K1096" s="100"/>
      <c r="L1096" s="100"/>
      <c r="M1096" s="100"/>
      <c r="N1096" s="100"/>
      <c r="O1096" s="101"/>
      <c r="P1096" s="25"/>
      <c r="Q1096" s="25"/>
      <c r="R1096" s="25"/>
      <c r="S1096" s="25"/>
      <c r="T1096" s="25"/>
      <c r="U1096" s="25"/>
      <c r="V1096" s="40"/>
      <c r="W1096" s="25"/>
      <c r="X1096" s="25"/>
      <c r="Y1096" s="25"/>
      <c r="Z1096" s="25"/>
      <c r="AA1096" s="25"/>
      <c r="AB1096" s="25"/>
    </row>
    <row r="1097" spans="1:256" s="15" customFormat="1" x14ac:dyDescent="0.15">
      <c r="A1097" s="108"/>
      <c r="B1097" s="109"/>
      <c r="C1097" s="109"/>
      <c r="D1097" s="109"/>
      <c r="E1097" s="109"/>
      <c r="F1097" s="110"/>
      <c r="G1097" s="47"/>
      <c r="H1097" s="102"/>
      <c r="I1097" s="103"/>
      <c r="J1097" s="103"/>
      <c r="K1097" s="103"/>
      <c r="L1097" s="103"/>
      <c r="M1097" s="103"/>
      <c r="N1097" s="103"/>
      <c r="O1097" s="104"/>
      <c r="P1097" s="25"/>
      <c r="Q1097" s="25"/>
      <c r="R1097" s="25"/>
      <c r="S1097" s="25"/>
      <c r="T1097" s="25"/>
      <c r="U1097" s="25"/>
      <c r="V1097" s="40"/>
      <c r="W1097" s="25"/>
      <c r="X1097" s="25"/>
      <c r="Y1097" s="25"/>
      <c r="Z1097" s="25"/>
      <c r="AA1097" s="25"/>
      <c r="AB1097" s="25"/>
    </row>
    <row r="1098" spans="1:256" s="15" customFormat="1" ht="12.75" x14ac:dyDescent="0.2">
      <c r="A1098" s="14"/>
      <c r="F1098" s="16"/>
      <c r="G1098" s="47"/>
      <c r="H1098" s="93" t="s">
        <v>4</v>
      </c>
      <c r="I1098" s="94"/>
      <c r="J1098" s="94"/>
      <c r="K1098" s="94"/>
      <c r="L1098" s="95"/>
      <c r="M1098" s="99" t="s">
        <v>5</v>
      </c>
      <c r="N1098" s="100"/>
      <c r="O1098" s="101"/>
      <c r="P1098" s="25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17"/>
      <c r="F1099" s="16"/>
      <c r="G1099" s="47"/>
      <c r="H1099" s="96"/>
      <c r="I1099" s="97"/>
      <c r="J1099" s="97"/>
      <c r="K1099" s="97"/>
      <c r="L1099" s="98"/>
      <c r="M1099" s="102"/>
      <c r="N1099" s="103"/>
      <c r="O1099" s="104"/>
      <c r="P1099" s="25"/>
      <c r="Q1099" s="26"/>
      <c r="R1099" s="26"/>
      <c r="S1099" s="26"/>
      <c r="T1099" s="26"/>
      <c r="U1099" s="26"/>
      <c r="V1099" s="36"/>
      <c r="W1099" s="26"/>
      <c r="X1099" s="25"/>
      <c r="Y1099" s="25"/>
      <c r="Z1099" s="25"/>
      <c r="AA1099" s="25"/>
      <c r="AB1099" s="25"/>
    </row>
    <row r="1100" spans="1:256" s="15" customFormat="1" ht="12.75" x14ac:dyDescent="0.2">
      <c r="A1100" s="17"/>
      <c r="F1100" s="16"/>
      <c r="G1100" s="48"/>
      <c r="H1100" s="18"/>
      <c r="I1100" s="14"/>
      <c r="J1100" s="14"/>
      <c r="K1100" s="14"/>
      <c r="L1100" s="19"/>
      <c r="M1100" s="14"/>
      <c r="N1100" s="14"/>
      <c r="O1100" s="60" t="s">
        <v>39</v>
      </c>
      <c r="P1100" s="25"/>
      <c r="Q1100" s="26"/>
      <c r="R1100" s="26"/>
      <c r="S1100" s="26"/>
      <c r="T1100" s="26"/>
      <c r="U1100" s="26"/>
      <c r="V1100" s="36"/>
      <c r="W1100" s="26"/>
      <c r="X1100" s="25"/>
      <c r="Y1100" s="25"/>
      <c r="Z1100" s="25"/>
      <c r="AA1100" s="25"/>
      <c r="AB1100" s="25"/>
    </row>
    <row r="1101" spans="1:256" s="15" customFormat="1" ht="12.75" x14ac:dyDescent="0.2">
      <c r="A1101" s="17"/>
      <c r="F1101" s="16"/>
      <c r="G1101" s="49" t="s">
        <v>6</v>
      </c>
      <c r="H1101" s="21" t="s">
        <v>16</v>
      </c>
      <c r="I1101" s="20" t="s">
        <v>18</v>
      </c>
      <c r="J1101" s="20" t="s">
        <v>22</v>
      </c>
      <c r="K1101" s="20" t="s">
        <v>25</v>
      </c>
      <c r="L1101" s="20" t="s">
        <v>27</v>
      </c>
      <c r="M1101" s="20" t="s">
        <v>31</v>
      </c>
      <c r="N1101" s="20" t="s">
        <v>35</v>
      </c>
      <c r="O1101" s="60" t="s">
        <v>32</v>
      </c>
      <c r="P1101" s="25"/>
      <c r="Q1101" s="26"/>
      <c r="R1101" s="26"/>
      <c r="S1101" s="26"/>
      <c r="T1101" s="26"/>
      <c r="U1101" s="26"/>
      <c r="V1101" s="36"/>
      <c r="W1101" s="26"/>
      <c r="X1101" s="25"/>
      <c r="Y1101" s="25"/>
      <c r="Z1101" s="25"/>
      <c r="AA1101" s="25"/>
      <c r="AB1101" s="25"/>
    </row>
    <row r="1102" spans="1:256" s="15" customFormat="1" ht="12.75" x14ac:dyDescent="0.2">
      <c r="A1102" s="20" t="s">
        <v>13</v>
      </c>
      <c r="B1102" s="90" t="s">
        <v>12</v>
      </c>
      <c r="C1102" s="91"/>
      <c r="D1102" s="91"/>
      <c r="E1102" s="91"/>
      <c r="F1102" s="92"/>
      <c r="G1102" s="49" t="s">
        <v>8</v>
      </c>
      <c r="H1102" s="21" t="s">
        <v>17</v>
      </c>
      <c r="I1102" s="20" t="s">
        <v>23</v>
      </c>
      <c r="J1102" s="20" t="s">
        <v>23</v>
      </c>
      <c r="K1102" s="20" t="s">
        <v>44</v>
      </c>
      <c r="L1102" s="20" t="s">
        <v>25</v>
      </c>
      <c r="M1102" s="20" t="s">
        <v>32</v>
      </c>
      <c r="N1102" s="20" t="s">
        <v>36</v>
      </c>
      <c r="O1102" s="60" t="s">
        <v>40</v>
      </c>
      <c r="P1102" s="26"/>
      <c r="Q1102" s="26"/>
      <c r="R1102" s="26"/>
      <c r="S1102" s="26"/>
      <c r="T1102" s="26"/>
      <c r="U1102" s="26"/>
      <c r="V1102" s="36"/>
      <c r="W1102" s="26"/>
      <c r="X1102" s="25"/>
      <c r="Y1102" s="25"/>
      <c r="Z1102" s="25"/>
      <c r="AA1102" s="25"/>
      <c r="AB1102" s="25"/>
    </row>
    <row r="1103" spans="1:256" s="15" customFormat="1" ht="12.75" x14ac:dyDescent="0.2">
      <c r="A1103" s="20" t="s">
        <v>14</v>
      </c>
      <c r="F1103" s="16"/>
      <c r="G1103" s="49" t="s">
        <v>7</v>
      </c>
      <c r="H1103" s="16"/>
      <c r="I1103" s="20" t="s">
        <v>19</v>
      </c>
      <c r="J1103" s="20" t="s">
        <v>29</v>
      </c>
      <c r="K1103" s="20" t="s">
        <v>45</v>
      </c>
      <c r="L1103" s="20" t="s">
        <v>28</v>
      </c>
      <c r="M1103" s="20" t="s">
        <v>33</v>
      </c>
      <c r="N1103" s="20" t="s">
        <v>32</v>
      </c>
      <c r="O1103" s="61" t="s">
        <v>41</v>
      </c>
      <c r="P1103" s="26"/>
      <c r="Q1103" s="26"/>
      <c r="R1103" s="26"/>
      <c r="S1103" s="26"/>
      <c r="T1103" s="26"/>
      <c r="U1103" s="26"/>
      <c r="V1103" s="36"/>
      <c r="W1103" s="26"/>
      <c r="X1103" s="25"/>
      <c r="Y1103" s="26"/>
      <c r="Z1103" s="26"/>
      <c r="AA1103" s="26"/>
      <c r="AB1103" s="26"/>
      <c r="AC1103" s="72"/>
      <c r="AD1103" s="72"/>
      <c r="AE1103" s="72"/>
      <c r="AF1103" s="72"/>
      <c r="AG1103" s="72"/>
      <c r="AH1103" s="72"/>
      <c r="AI1103" s="72"/>
      <c r="AJ1103" s="72"/>
      <c r="AK1103" s="72"/>
      <c r="AL1103" s="72"/>
      <c r="AM1103" s="72"/>
      <c r="AN1103" s="72"/>
      <c r="AO1103" s="72"/>
      <c r="AP1103" s="72"/>
      <c r="AQ1103" s="72"/>
      <c r="AR1103" s="72"/>
      <c r="AS1103" s="72"/>
      <c r="AT1103" s="72"/>
      <c r="AU1103" s="72"/>
      <c r="AV1103" s="72"/>
      <c r="AW1103" s="72"/>
      <c r="AX1103" s="72"/>
      <c r="AY1103" s="72"/>
      <c r="AZ1103" s="72"/>
      <c r="BA1103" s="72"/>
      <c r="BB1103" s="72"/>
      <c r="BC1103" s="72"/>
      <c r="BD1103" s="72"/>
      <c r="BE1103" s="72"/>
      <c r="BF1103" s="72"/>
      <c r="BG1103" s="72"/>
      <c r="BH1103" s="72"/>
      <c r="BI1103" s="72"/>
      <c r="BJ1103" s="72"/>
      <c r="BK1103" s="72"/>
      <c r="BL1103" s="72"/>
      <c r="BM1103" s="72"/>
      <c r="BN1103" s="72"/>
      <c r="BO1103" s="72"/>
      <c r="BP1103" s="72"/>
      <c r="BQ1103" s="72"/>
      <c r="BR1103" s="72"/>
      <c r="BS1103" s="72"/>
      <c r="BT1103" s="72"/>
      <c r="BU1103" s="72"/>
      <c r="BV1103" s="72"/>
      <c r="BW1103" s="72"/>
      <c r="BX1103" s="72"/>
      <c r="BY1103" s="72"/>
      <c r="BZ1103" s="72"/>
      <c r="CA1103" s="72"/>
      <c r="CB1103" s="72"/>
      <c r="CC1103" s="72"/>
      <c r="CD1103" s="72"/>
      <c r="CE1103" s="72"/>
      <c r="CF1103" s="72"/>
      <c r="CG1103" s="72"/>
      <c r="CH1103" s="72"/>
      <c r="CI1103" s="72"/>
      <c r="CJ1103" s="72"/>
      <c r="CK1103" s="72"/>
      <c r="CL1103" s="72"/>
      <c r="CM1103" s="72"/>
      <c r="CN1103" s="72"/>
      <c r="CO1103" s="72"/>
      <c r="CP1103" s="72"/>
      <c r="CQ1103" s="72"/>
      <c r="CR1103" s="72"/>
      <c r="CS1103" s="72"/>
      <c r="CT1103" s="72"/>
      <c r="CU1103" s="72"/>
      <c r="CV1103" s="72"/>
      <c r="CW1103" s="72"/>
      <c r="CX1103" s="72"/>
      <c r="CY1103" s="72"/>
      <c r="CZ1103" s="72"/>
      <c r="DA1103" s="72"/>
      <c r="DB1103" s="72"/>
      <c r="DC1103" s="72"/>
      <c r="DD1103" s="72"/>
      <c r="DE1103" s="72"/>
      <c r="DF1103" s="72"/>
      <c r="DG1103" s="72"/>
      <c r="DH1103" s="72"/>
      <c r="DI1103" s="72"/>
      <c r="DJ1103" s="72"/>
      <c r="DK1103" s="72"/>
      <c r="DL1103" s="72"/>
      <c r="DM1103" s="72"/>
      <c r="DN1103" s="72"/>
      <c r="DO1103" s="72"/>
      <c r="DP1103" s="72"/>
      <c r="DQ1103" s="72"/>
      <c r="DR1103" s="72"/>
      <c r="DS1103" s="72"/>
      <c r="DT1103" s="72"/>
      <c r="DU1103" s="72"/>
      <c r="DV1103" s="72"/>
      <c r="DW1103" s="72"/>
      <c r="DX1103" s="72"/>
      <c r="DY1103" s="72"/>
      <c r="DZ1103" s="72"/>
      <c r="EA1103" s="72"/>
      <c r="EB1103" s="72"/>
      <c r="EC1103" s="72"/>
      <c r="ED1103" s="72"/>
      <c r="EE1103" s="72"/>
      <c r="EF1103" s="72"/>
      <c r="EG1103" s="72"/>
      <c r="EH1103" s="72"/>
      <c r="EI1103" s="72"/>
      <c r="EJ1103" s="72"/>
      <c r="EK1103" s="72"/>
      <c r="EL1103" s="72"/>
      <c r="EM1103" s="72"/>
      <c r="EN1103" s="72"/>
      <c r="EO1103" s="72"/>
      <c r="EP1103" s="72"/>
      <c r="EQ1103" s="72"/>
      <c r="ER1103" s="72"/>
      <c r="ES1103" s="72"/>
      <c r="ET1103" s="72"/>
      <c r="EU1103" s="72"/>
      <c r="EV1103" s="72"/>
      <c r="EW1103" s="72"/>
      <c r="EX1103" s="72"/>
      <c r="EY1103" s="72"/>
      <c r="EZ1103" s="72"/>
      <c r="FA1103" s="72"/>
      <c r="FB1103" s="72"/>
      <c r="FC1103" s="72"/>
      <c r="FD1103" s="72"/>
      <c r="FE1103" s="72"/>
      <c r="FF1103" s="72"/>
      <c r="FG1103" s="72"/>
      <c r="FH1103" s="72"/>
      <c r="FI1103" s="72"/>
      <c r="FJ1103" s="72"/>
      <c r="FK1103" s="72"/>
      <c r="FL1103" s="72"/>
      <c r="FM1103" s="72"/>
      <c r="FN1103" s="72"/>
      <c r="FO1103" s="72"/>
      <c r="FP1103" s="72"/>
      <c r="FQ1103" s="72"/>
      <c r="FR1103" s="72"/>
      <c r="FS1103" s="72"/>
      <c r="FT1103" s="72"/>
      <c r="FU1103" s="72"/>
      <c r="FV1103" s="72"/>
      <c r="FW1103" s="72"/>
      <c r="FX1103" s="72"/>
      <c r="FY1103" s="72"/>
      <c r="FZ1103" s="72"/>
      <c r="GA1103" s="72"/>
      <c r="GB1103" s="72"/>
      <c r="GC1103" s="72"/>
      <c r="GD1103" s="72"/>
      <c r="GE1103" s="72"/>
      <c r="GF1103" s="72"/>
      <c r="GG1103" s="72"/>
      <c r="GH1103" s="72"/>
      <c r="GI1103" s="72"/>
      <c r="GJ1103" s="72"/>
      <c r="GK1103" s="72"/>
      <c r="GL1103" s="72"/>
      <c r="GM1103" s="72"/>
      <c r="GN1103" s="72"/>
      <c r="GO1103" s="72"/>
      <c r="GP1103" s="72"/>
      <c r="GQ1103" s="72"/>
      <c r="GR1103" s="72"/>
      <c r="GS1103" s="72"/>
      <c r="GT1103" s="72"/>
      <c r="GU1103" s="72"/>
      <c r="GV1103" s="72"/>
      <c r="GW1103" s="72"/>
      <c r="GX1103" s="72"/>
      <c r="GY1103" s="72"/>
      <c r="GZ1103" s="72"/>
      <c r="HA1103" s="72"/>
      <c r="HB1103" s="72"/>
      <c r="HC1103" s="72"/>
      <c r="HD1103" s="72"/>
      <c r="HE1103" s="72"/>
      <c r="HF1103" s="72"/>
      <c r="HG1103" s="72"/>
      <c r="HH1103" s="72"/>
      <c r="HI1103" s="72"/>
      <c r="HJ1103" s="72"/>
      <c r="HK1103" s="72"/>
      <c r="HL1103" s="72"/>
      <c r="HM1103" s="72"/>
      <c r="HN1103" s="72"/>
      <c r="HO1103" s="72"/>
      <c r="HP1103" s="72"/>
      <c r="HQ1103" s="72"/>
      <c r="HR1103" s="72"/>
      <c r="HS1103" s="72"/>
      <c r="HT1103" s="72"/>
      <c r="HU1103" s="72"/>
      <c r="HV1103" s="72"/>
      <c r="HW1103" s="72"/>
      <c r="HX1103" s="72"/>
      <c r="HY1103" s="72"/>
      <c r="HZ1103" s="72"/>
      <c r="IA1103" s="72"/>
      <c r="IB1103" s="72"/>
      <c r="IC1103" s="72"/>
      <c r="ID1103" s="72"/>
      <c r="IE1103" s="72"/>
      <c r="IF1103" s="72"/>
      <c r="IG1103" s="72"/>
      <c r="IH1103" s="72"/>
      <c r="II1103" s="72"/>
      <c r="IJ1103" s="72"/>
      <c r="IK1103" s="72"/>
      <c r="IL1103" s="72"/>
      <c r="IM1103" s="72"/>
      <c r="IN1103" s="72"/>
      <c r="IO1103" s="72"/>
      <c r="IP1103" s="72"/>
      <c r="IQ1103" s="72"/>
      <c r="IR1103" s="72"/>
      <c r="IS1103" s="72"/>
      <c r="IT1103" s="72"/>
      <c r="IU1103" s="72"/>
      <c r="IV1103" s="72"/>
    </row>
    <row r="1104" spans="1:256" s="15" customFormat="1" ht="12.75" x14ac:dyDescent="0.2">
      <c r="A1104" s="17"/>
      <c r="F1104" s="16"/>
      <c r="G1104" s="50"/>
      <c r="H1104" s="16"/>
      <c r="I1104" s="20" t="s">
        <v>20</v>
      </c>
      <c r="J1104" s="20"/>
      <c r="K1104" s="20"/>
      <c r="L1104" s="20"/>
      <c r="M1104" s="20"/>
      <c r="N1104" s="20" t="s">
        <v>37</v>
      </c>
      <c r="O1104" s="60"/>
      <c r="P1104" s="26"/>
      <c r="Q1104" s="26"/>
      <c r="R1104" s="26"/>
      <c r="S1104" s="26"/>
      <c r="T1104" s="26"/>
      <c r="U1104" s="26"/>
      <c r="V1104" s="36"/>
      <c r="W1104" s="26"/>
      <c r="X1104" s="25"/>
      <c r="Y1104" s="26"/>
      <c r="Z1104" s="26"/>
      <c r="AA1104" s="26"/>
      <c r="AB1104" s="26"/>
      <c r="AC1104" s="72"/>
      <c r="AD1104" s="72"/>
      <c r="AE1104" s="72"/>
      <c r="AF1104" s="72"/>
      <c r="AG1104" s="72"/>
      <c r="AH1104" s="72"/>
      <c r="AI1104" s="72"/>
      <c r="AJ1104" s="72"/>
      <c r="AK1104" s="72"/>
      <c r="AL1104" s="72"/>
      <c r="AM1104" s="72"/>
      <c r="AN1104" s="72"/>
      <c r="AO1104" s="72"/>
      <c r="AP1104" s="72"/>
      <c r="AQ1104" s="72"/>
      <c r="AR1104" s="72"/>
      <c r="AS1104" s="72"/>
      <c r="AT1104" s="72"/>
      <c r="AU1104" s="72"/>
      <c r="AV1104" s="72"/>
      <c r="AW1104" s="72"/>
      <c r="AX1104" s="72"/>
      <c r="AY1104" s="72"/>
      <c r="AZ1104" s="72"/>
      <c r="BA1104" s="72"/>
      <c r="BB1104" s="72"/>
      <c r="BC1104" s="72"/>
      <c r="BD1104" s="72"/>
      <c r="BE1104" s="72"/>
      <c r="BF1104" s="72"/>
      <c r="BG1104" s="72"/>
      <c r="BH1104" s="72"/>
      <c r="BI1104" s="72"/>
      <c r="BJ1104" s="72"/>
      <c r="BK1104" s="72"/>
      <c r="BL1104" s="72"/>
      <c r="BM1104" s="72"/>
      <c r="BN1104" s="72"/>
      <c r="BO1104" s="72"/>
      <c r="BP1104" s="72"/>
      <c r="BQ1104" s="72"/>
      <c r="BR1104" s="72"/>
      <c r="BS1104" s="72"/>
      <c r="BT1104" s="72"/>
      <c r="BU1104" s="72"/>
      <c r="BV1104" s="72"/>
      <c r="BW1104" s="72"/>
      <c r="BX1104" s="72"/>
      <c r="BY1104" s="72"/>
      <c r="BZ1104" s="72"/>
      <c r="CA1104" s="72"/>
      <c r="CB1104" s="72"/>
      <c r="CC1104" s="72"/>
      <c r="CD1104" s="72"/>
      <c r="CE1104" s="72"/>
      <c r="CF1104" s="72"/>
      <c r="CG1104" s="72"/>
      <c r="CH1104" s="72"/>
      <c r="CI1104" s="72"/>
      <c r="CJ1104" s="72"/>
      <c r="CK1104" s="72"/>
      <c r="CL1104" s="72"/>
      <c r="CM1104" s="72"/>
      <c r="CN1104" s="72"/>
      <c r="CO1104" s="72"/>
      <c r="CP1104" s="72"/>
      <c r="CQ1104" s="72"/>
      <c r="CR1104" s="72"/>
      <c r="CS1104" s="72"/>
      <c r="CT1104" s="72"/>
      <c r="CU1104" s="72"/>
      <c r="CV1104" s="72"/>
      <c r="CW1104" s="72"/>
      <c r="CX1104" s="72"/>
      <c r="CY1104" s="72"/>
      <c r="CZ1104" s="72"/>
      <c r="DA1104" s="72"/>
      <c r="DB1104" s="72"/>
      <c r="DC1104" s="72"/>
      <c r="DD1104" s="72"/>
      <c r="DE1104" s="72"/>
      <c r="DF1104" s="72"/>
      <c r="DG1104" s="72"/>
      <c r="DH1104" s="72"/>
      <c r="DI1104" s="72"/>
      <c r="DJ1104" s="72"/>
      <c r="DK1104" s="72"/>
      <c r="DL1104" s="72"/>
      <c r="DM1104" s="72"/>
      <c r="DN1104" s="72"/>
      <c r="DO1104" s="72"/>
      <c r="DP1104" s="72"/>
      <c r="DQ1104" s="72"/>
      <c r="DR1104" s="72"/>
      <c r="DS1104" s="72"/>
      <c r="DT1104" s="72"/>
      <c r="DU1104" s="72"/>
      <c r="DV1104" s="72"/>
      <c r="DW1104" s="72"/>
      <c r="DX1104" s="72"/>
      <c r="DY1104" s="72"/>
      <c r="DZ1104" s="72"/>
      <c r="EA1104" s="72"/>
      <c r="EB1104" s="72"/>
      <c r="EC1104" s="72"/>
      <c r="ED1104" s="72"/>
      <c r="EE1104" s="72"/>
      <c r="EF1104" s="72"/>
      <c r="EG1104" s="72"/>
      <c r="EH1104" s="72"/>
      <c r="EI1104" s="72"/>
      <c r="EJ1104" s="72"/>
      <c r="EK1104" s="72"/>
      <c r="EL1104" s="72"/>
      <c r="EM1104" s="72"/>
      <c r="EN1104" s="72"/>
      <c r="EO1104" s="72"/>
      <c r="EP1104" s="72"/>
      <c r="EQ1104" s="72"/>
      <c r="ER1104" s="72"/>
      <c r="ES1104" s="72"/>
      <c r="ET1104" s="72"/>
      <c r="EU1104" s="72"/>
      <c r="EV1104" s="72"/>
      <c r="EW1104" s="72"/>
      <c r="EX1104" s="72"/>
      <c r="EY1104" s="72"/>
      <c r="EZ1104" s="72"/>
      <c r="FA1104" s="72"/>
      <c r="FB1104" s="72"/>
      <c r="FC1104" s="72"/>
      <c r="FD1104" s="72"/>
      <c r="FE1104" s="72"/>
      <c r="FF1104" s="72"/>
      <c r="FG1104" s="72"/>
      <c r="FH1104" s="72"/>
      <c r="FI1104" s="72"/>
      <c r="FJ1104" s="72"/>
      <c r="FK1104" s="72"/>
      <c r="FL1104" s="72"/>
      <c r="FM1104" s="72"/>
      <c r="FN1104" s="72"/>
      <c r="FO1104" s="72"/>
      <c r="FP1104" s="72"/>
      <c r="FQ1104" s="72"/>
      <c r="FR1104" s="72"/>
      <c r="FS1104" s="72"/>
      <c r="FT1104" s="72"/>
      <c r="FU1104" s="72"/>
      <c r="FV1104" s="72"/>
      <c r="FW1104" s="72"/>
      <c r="FX1104" s="72"/>
      <c r="FY1104" s="72"/>
      <c r="FZ1104" s="72"/>
      <c r="GA1104" s="72"/>
      <c r="GB1104" s="72"/>
      <c r="GC1104" s="72"/>
      <c r="GD1104" s="72"/>
      <c r="GE1104" s="72"/>
      <c r="GF1104" s="72"/>
      <c r="GG1104" s="72"/>
      <c r="GH1104" s="72"/>
      <c r="GI1104" s="72"/>
      <c r="GJ1104" s="72"/>
      <c r="GK1104" s="72"/>
      <c r="GL1104" s="72"/>
      <c r="GM1104" s="72"/>
      <c r="GN1104" s="72"/>
      <c r="GO1104" s="72"/>
      <c r="GP1104" s="72"/>
      <c r="GQ1104" s="72"/>
      <c r="GR1104" s="72"/>
      <c r="GS1104" s="72"/>
      <c r="GT1104" s="72"/>
      <c r="GU1104" s="72"/>
      <c r="GV1104" s="72"/>
      <c r="GW1104" s="72"/>
      <c r="GX1104" s="72"/>
      <c r="GY1104" s="72"/>
      <c r="GZ1104" s="72"/>
      <c r="HA1104" s="72"/>
      <c r="HB1104" s="72"/>
      <c r="HC1104" s="72"/>
      <c r="HD1104" s="72"/>
      <c r="HE1104" s="72"/>
      <c r="HF1104" s="72"/>
      <c r="HG1104" s="72"/>
      <c r="HH1104" s="72"/>
      <c r="HI1104" s="72"/>
      <c r="HJ1104" s="72"/>
      <c r="HK1104" s="72"/>
      <c r="HL1104" s="72"/>
      <c r="HM1104" s="72"/>
      <c r="HN1104" s="72"/>
      <c r="HO1104" s="72"/>
      <c r="HP1104" s="72"/>
      <c r="HQ1104" s="72"/>
      <c r="HR1104" s="72"/>
      <c r="HS1104" s="72"/>
      <c r="HT1104" s="72"/>
      <c r="HU1104" s="72"/>
      <c r="HV1104" s="72"/>
      <c r="HW1104" s="72"/>
      <c r="HX1104" s="72"/>
      <c r="HY1104" s="72"/>
      <c r="HZ1104" s="72"/>
      <c r="IA1104" s="72"/>
      <c r="IB1104" s="72"/>
      <c r="IC1104" s="72"/>
      <c r="ID1104" s="72"/>
      <c r="IE1104" s="72"/>
      <c r="IF1104" s="72"/>
      <c r="IG1104" s="72"/>
      <c r="IH1104" s="72"/>
      <c r="II1104" s="72"/>
      <c r="IJ1104" s="72"/>
      <c r="IK1104" s="72"/>
      <c r="IL1104" s="72"/>
      <c r="IM1104" s="72"/>
      <c r="IN1104" s="72"/>
      <c r="IO1104" s="72"/>
      <c r="IP1104" s="72"/>
      <c r="IQ1104" s="72"/>
      <c r="IR1104" s="72"/>
      <c r="IS1104" s="72"/>
      <c r="IT1104" s="72"/>
      <c r="IU1104" s="72"/>
      <c r="IV1104" s="72"/>
    </row>
    <row r="1105" spans="1:256" s="15" customFormat="1" ht="12.75" x14ac:dyDescent="0.2">
      <c r="A1105" s="22" t="s">
        <v>10</v>
      </c>
      <c r="B1105" s="90" t="s">
        <v>11</v>
      </c>
      <c r="C1105" s="91"/>
      <c r="D1105" s="91"/>
      <c r="E1105" s="91"/>
      <c r="F1105" s="92"/>
      <c r="G1105" s="51" t="s">
        <v>9</v>
      </c>
      <c r="H1105" s="23" t="s">
        <v>15</v>
      </c>
      <c r="I1105" s="22" t="s">
        <v>21</v>
      </c>
      <c r="J1105" s="22" t="s">
        <v>24</v>
      </c>
      <c r="K1105" s="22" t="s">
        <v>26</v>
      </c>
      <c r="L1105" s="22" t="s">
        <v>30</v>
      </c>
      <c r="M1105" s="22" t="s">
        <v>34</v>
      </c>
      <c r="N1105" s="22" t="s">
        <v>42</v>
      </c>
      <c r="O1105" s="62" t="s">
        <v>38</v>
      </c>
      <c r="P1105" s="26"/>
      <c r="Q1105" s="26"/>
      <c r="R1105" s="26"/>
      <c r="S1105" s="26"/>
      <c r="T1105" s="26"/>
      <c r="U1105" s="26"/>
      <c r="V1105" s="36"/>
      <c r="W1105" s="26"/>
      <c r="X1105" s="25"/>
      <c r="Y1105" s="26"/>
      <c r="Z1105" s="26"/>
      <c r="AA1105" s="26"/>
      <c r="AB1105" s="26"/>
      <c r="AC1105" s="72"/>
      <c r="AD1105" s="72"/>
      <c r="AE1105" s="72"/>
      <c r="AF1105" s="72"/>
      <c r="AG1105" s="72"/>
      <c r="AH1105" s="72"/>
      <c r="AI1105" s="72"/>
      <c r="AJ1105" s="72"/>
      <c r="AK1105" s="72"/>
      <c r="AL1105" s="72"/>
      <c r="AM1105" s="72"/>
      <c r="AN1105" s="72"/>
      <c r="AO1105" s="72"/>
      <c r="AP1105" s="72"/>
      <c r="AQ1105" s="72"/>
      <c r="AR1105" s="72"/>
      <c r="AS1105" s="72"/>
      <c r="AT1105" s="72"/>
      <c r="AU1105" s="72"/>
      <c r="AV1105" s="72"/>
      <c r="AW1105" s="72"/>
      <c r="AX1105" s="72"/>
      <c r="AY1105" s="72"/>
      <c r="AZ1105" s="72"/>
      <c r="BA1105" s="72"/>
      <c r="BB1105" s="72"/>
      <c r="BC1105" s="72"/>
      <c r="BD1105" s="72"/>
      <c r="BE1105" s="72"/>
      <c r="BF1105" s="72"/>
      <c r="BG1105" s="72"/>
      <c r="BH1105" s="72"/>
      <c r="BI1105" s="72"/>
      <c r="BJ1105" s="72"/>
      <c r="BK1105" s="72"/>
      <c r="BL1105" s="72"/>
      <c r="BM1105" s="72"/>
      <c r="BN1105" s="72"/>
      <c r="BO1105" s="72"/>
      <c r="BP1105" s="72"/>
      <c r="BQ1105" s="72"/>
      <c r="BR1105" s="72"/>
      <c r="BS1105" s="72"/>
      <c r="BT1105" s="72"/>
      <c r="BU1105" s="72"/>
      <c r="BV1105" s="72"/>
      <c r="BW1105" s="72"/>
      <c r="BX1105" s="72"/>
      <c r="BY1105" s="72"/>
      <c r="BZ1105" s="72"/>
      <c r="CA1105" s="72"/>
      <c r="CB1105" s="72"/>
      <c r="CC1105" s="72"/>
      <c r="CD1105" s="72"/>
      <c r="CE1105" s="72"/>
      <c r="CF1105" s="72"/>
      <c r="CG1105" s="72"/>
      <c r="CH1105" s="72"/>
      <c r="CI1105" s="72"/>
      <c r="CJ1105" s="72"/>
      <c r="CK1105" s="72"/>
      <c r="CL1105" s="72"/>
      <c r="CM1105" s="72"/>
      <c r="CN1105" s="72"/>
      <c r="CO1105" s="72"/>
      <c r="CP1105" s="72"/>
      <c r="CQ1105" s="72"/>
      <c r="CR1105" s="72"/>
      <c r="CS1105" s="72"/>
      <c r="CT1105" s="72"/>
      <c r="CU1105" s="72"/>
      <c r="CV1105" s="72"/>
      <c r="CW1105" s="72"/>
      <c r="CX1105" s="72"/>
      <c r="CY1105" s="72"/>
      <c r="CZ1105" s="72"/>
      <c r="DA1105" s="72"/>
      <c r="DB1105" s="72"/>
      <c r="DC1105" s="72"/>
      <c r="DD1105" s="72"/>
      <c r="DE1105" s="72"/>
      <c r="DF1105" s="72"/>
      <c r="DG1105" s="72"/>
      <c r="DH1105" s="72"/>
      <c r="DI1105" s="72"/>
      <c r="DJ1105" s="72"/>
      <c r="DK1105" s="72"/>
      <c r="DL1105" s="72"/>
      <c r="DM1105" s="72"/>
      <c r="DN1105" s="72"/>
      <c r="DO1105" s="72"/>
      <c r="DP1105" s="72"/>
      <c r="DQ1105" s="72"/>
      <c r="DR1105" s="72"/>
      <c r="DS1105" s="72"/>
      <c r="DT1105" s="72"/>
      <c r="DU1105" s="72"/>
      <c r="DV1105" s="72"/>
      <c r="DW1105" s="72"/>
      <c r="DX1105" s="72"/>
      <c r="DY1105" s="72"/>
      <c r="DZ1105" s="72"/>
      <c r="EA1105" s="72"/>
      <c r="EB1105" s="72"/>
      <c r="EC1105" s="72"/>
      <c r="ED1105" s="72"/>
      <c r="EE1105" s="72"/>
      <c r="EF1105" s="72"/>
      <c r="EG1105" s="72"/>
      <c r="EH1105" s="72"/>
      <c r="EI1105" s="72"/>
      <c r="EJ1105" s="72"/>
      <c r="EK1105" s="72"/>
      <c r="EL1105" s="72"/>
      <c r="EM1105" s="72"/>
      <c r="EN1105" s="72"/>
      <c r="EO1105" s="72"/>
      <c r="EP1105" s="72"/>
      <c r="EQ1105" s="72"/>
      <c r="ER1105" s="72"/>
      <c r="ES1105" s="72"/>
      <c r="ET1105" s="72"/>
      <c r="EU1105" s="72"/>
      <c r="EV1105" s="72"/>
      <c r="EW1105" s="72"/>
      <c r="EX1105" s="72"/>
      <c r="EY1105" s="72"/>
      <c r="EZ1105" s="72"/>
      <c r="FA1105" s="72"/>
      <c r="FB1105" s="72"/>
      <c r="FC1105" s="72"/>
      <c r="FD1105" s="72"/>
      <c r="FE1105" s="72"/>
      <c r="FF1105" s="72"/>
      <c r="FG1105" s="72"/>
      <c r="FH1105" s="72"/>
      <c r="FI1105" s="72"/>
      <c r="FJ1105" s="72"/>
      <c r="FK1105" s="72"/>
      <c r="FL1105" s="72"/>
      <c r="FM1105" s="72"/>
      <c r="FN1105" s="72"/>
      <c r="FO1105" s="72"/>
      <c r="FP1105" s="72"/>
      <c r="FQ1105" s="72"/>
      <c r="FR1105" s="72"/>
      <c r="FS1105" s="72"/>
      <c r="FT1105" s="72"/>
      <c r="FU1105" s="72"/>
      <c r="FV1105" s="72"/>
      <c r="FW1105" s="72"/>
      <c r="FX1105" s="72"/>
      <c r="FY1105" s="72"/>
      <c r="FZ1105" s="72"/>
      <c r="GA1105" s="72"/>
      <c r="GB1105" s="72"/>
      <c r="GC1105" s="72"/>
      <c r="GD1105" s="72"/>
      <c r="GE1105" s="72"/>
      <c r="GF1105" s="72"/>
      <c r="GG1105" s="72"/>
      <c r="GH1105" s="72"/>
      <c r="GI1105" s="72"/>
      <c r="GJ1105" s="72"/>
      <c r="GK1105" s="72"/>
      <c r="GL1105" s="72"/>
      <c r="GM1105" s="72"/>
      <c r="GN1105" s="72"/>
      <c r="GO1105" s="72"/>
      <c r="GP1105" s="72"/>
      <c r="GQ1105" s="72"/>
      <c r="GR1105" s="72"/>
      <c r="GS1105" s="72"/>
      <c r="GT1105" s="72"/>
      <c r="GU1105" s="72"/>
      <c r="GV1105" s="72"/>
      <c r="GW1105" s="72"/>
      <c r="GX1105" s="72"/>
      <c r="GY1105" s="72"/>
      <c r="GZ1105" s="72"/>
      <c r="HA1105" s="72"/>
      <c r="HB1105" s="72"/>
      <c r="HC1105" s="72"/>
      <c r="HD1105" s="72"/>
      <c r="HE1105" s="72"/>
      <c r="HF1105" s="72"/>
      <c r="HG1105" s="72"/>
      <c r="HH1105" s="72"/>
      <c r="HI1105" s="72"/>
      <c r="HJ1105" s="72"/>
      <c r="HK1105" s="72"/>
      <c r="HL1105" s="72"/>
      <c r="HM1105" s="72"/>
      <c r="HN1105" s="72"/>
      <c r="HO1105" s="72"/>
      <c r="HP1105" s="72"/>
      <c r="HQ1105" s="72"/>
      <c r="HR1105" s="72"/>
      <c r="HS1105" s="72"/>
      <c r="HT1105" s="72"/>
      <c r="HU1105" s="72"/>
      <c r="HV1105" s="72"/>
      <c r="HW1105" s="72"/>
      <c r="HX1105" s="72"/>
      <c r="HY1105" s="72"/>
      <c r="HZ1105" s="72"/>
      <c r="IA1105" s="72"/>
      <c r="IB1105" s="72"/>
      <c r="IC1105" s="72"/>
      <c r="ID1105" s="72"/>
      <c r="IE1105" s="72"/>
      <c r="IF1105" s="72"/>
      <c r="IG1105" s="72"/>
      <c r="IH1105" s="72"/>
      <c r="II1105" s="72"/>
      <c r="IJ1105" s="72"/>
      <c r="IK1105" s="72"/>
      <c r="IL1105" s="72"/>
      <c r="IM1105" s="72"/>
      <c r="IN1105" s="72"/>
      <c r="IO1105" s="72"/>
      <c r="IP1105" s="72"/>
      <c r="IQ1105" s="72"/>
      <c r="IR1105" s="72"/>
      <c r="IS1105" s="72"/>
      <c r="IT1105" s="72"/>
      <c r="IU1105" s="72"/>
      <c r="IV1105" s="72"/>
    </row>
    <row r="1106" spans="1:256" s="71" customFormat="1" ht="50.1" customHeight="1" x14ac:dyDescent="0.2">
      <c r="A1106" s="12"/>
      <c r="B1106" s="123"/>
      <c r="C1106" s="88"/>
      <c r="D1106" s="88"/>
      <c r="E1106" s="88"/>
      <c r="F1106" s="89"/>
      <c r="G1106" s="28"/>
      <c r="H1106" s="8"/>
      <c r="I1106" s="9"/>
      <c r="J1106" s="29">
        <f t="shared" ref="J1106:J1111" si="111">SUM(H1106*I1106)</f>
        <v>0</v>
      </c>
      <c r="K1106" s="9"/>
      <c r="L1106" s="4">
        <f t="shared" ref="L1106:L1111" si="112">SUM(J1106*K1106)</f>
        <v>0</v>
      </c>
      <c r="M1106" s="10"/>
      <c r="N1106" s="11"/>
      <c r="O1106" s="69">
        <f t="shared" ref="O1106:O1111" si="113">SUM(M1106*N1106)</f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56" s="71" customFormat="1" ht="50.1" customHeight="1" x14ac:dyDescent="0.2">
      <c r="A1107" s="12"/>
      <c r="B1107" s="124"/>
      <c r="C1107" s="125"/>
      <c r="D1107" s="125"/>
      <c r="E1107" s="125"/>
      <c r="F1107" s="126"/>
      <c r="G1107" s="28"/>
      <c r="H1107" s="8"/>
      <c r="I1107" s="9"/>
      <c r="J1107" s="29">
        <f t="shared" si="111"/>
        <v>0</v>
      </c>
      <c r="K1107" s="9"/>
      <c r="L1107" s="4">
        <f t="shared" si="112"/>
        <v>0</v>
      </c>
      <c r="M1107" s="10"/>
      <c r="N1107" s="11"/>
      <c r="O1107" s="69">
        <f t="shared" si="113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56" s="71" customFormat="1" ht="50.1" customHeight="1" x14ac:dyDescent="0.2">
      <c r="A1108" s="12"/>
      <c r="B1108" s="124"/>
      <c r="C1108" s="125"/>
      <c r="D1108" s="125"/>
      <c r="E1108" s="125"/>
      <c r="F1108" s="126"/>
      <c r="G1108" s="28"/>
      <c r="H1108" s="8"/>
      <c r="I1108" s="9"/>
      <c r="J1108" s="29">
        <f t="shared" si="111"/>
        <v>0</v>
      </c>
      <c r="K1108" s="9"/>
      <c r="L1108" s="4">
        <f t="shared" si="112"/>
        <v>0</v>
      </c>
      <c r="M1108" s="10"/>
      <c r="N1108" s="11"/>
      <c r="O1108" s="69">
        <f t="shared" si="113"/>
        <v>0</v>
      </c>
      <c r="P1108" s="3"/>
      <c r="Q1108" s="1"/>
      <c r="R1108" s="1"/>
      <c r="S1108" s="1"/>
      <c r="T1108" s="1"/>
      <c r="U1108" s="1"/>
      <c r="V1108" s="5"/>
      <c r="W1108" s="1"/>
      <c r="X1108" s="1"/>
      <c r="Y1108" s="3"/>
      <c r="Z1108" s="3"/>
      <c r="AA1108" s="3"/>
      <c r="AB1108" s="3"/>
    </row>
    <row r="1109" spans="1:256" s="71" customFormat="1" ht="50.1" customHeight="1" x14ac:dyDescent="0.2">
      <c r="A1109" s="12"/>
      <c r="B1109" s="124"/>
      <c r="C1109" s="125"/>
      <c r="D1109" s="125"/>
      <c r="E1109" s="125"/>
      <c r="F1109" s="126"/>
      <c r="G1109" s="28"/>
      <c r="H1109" s="8"/>
      <c r="I1109" s="9"/>
      <c r="J1109" s="29">
        <f t="shared" si="111"/>
        <v>0</v>
      </c>
      <c r="K1109" s="9"/>
      <c r="L1109" s="4">
        <f t="shared" si="112"/>
        <v>0</v>
      </c>
      <c r="M1109" s="10"/>
      <c r="N1109" s="11"/>
      <c r="O1109" s="69">
        <f t="shared" si="113"/>
        <v>0</v>
      </c>
      <c r="P1109" s="3"/>
      <c r="Q1109" s="1"/>
      <c r="R1109" s="1"/>
      <c r="S1109" s="1"/>
      <c r="T1109" s="1"/>
      <c r="U1109" s="1"/>
      <c r="V1109" s="5"/>
      <c r="W1109" s="1"/>
      <c r="X1109" s="1"/>
      <c r="Y1109" s="3"/>
      <c r="Z1109" s="3"/>
      <c r="AA1109" s="3"/>
      <c r="AB1109" s="3"/>
    </row>
    <row r="1110" spans="1:256" s="71" customFormat="1" ht="50.1" customHeight="1" x14ac:dyDescent="0.2">
      <c r="A1110" s="12"/>
      <c r="B1110" s="124"/>
      <c r="C1110" s="125"/>
      <c r="D1110" s="125"/>
      <c r="E1110" s="125"/>
      <c r="F1110" s="126"/>
      <c r="G1110" s="28"/>
      <c r="H1110" s="8"/>
      <c r="I1110" s="9"/>
      <c r="J1110" s="29">
        <f t="shared" si="111"/>
        <v>0</v>
      </c>
      <c r="K1110" s="9"/>
      <c r="L1110" s="4">
        <f t="shared" si="112"/>
        <v>0</v>
      </c>
      <c r="M1110" s="10"/>
      <c r="N1110" s="11"/>
      <c r="O1110" s="69">
        <f t="shared" si="113"/>
        <v>0</v>
      </c>
      <c r="P1110" s="3"/>
      <c r="Q1110" s="1"/>
      <c r="R1110" s="1"/>
      <c r="S1110" s="1"/>
      <c r="T1110" s="1"/>
      <c r="U1110" s="1"/>
      <c r="V1110" s="5"/>
      <c r="W1110" s="1"/>
      <c r="X1110" s="1"/>
      <c r="Y1110" s="3"/>
      <c r="Z1110" s="3"/>
      <c r="AA1110" s="3"/>
      <c r="AB1110" s="3"/>
    </row>
    <row r="1111" spans="1:256" s="71" customFormat="1" ht="50.1" customHeight="1" x14ac:dyDescent="0.2">
      <c r="A1111" s="12"/>
      <c r="B1111" s="124"/>
      <c r="C1111" s="125"/>
      <c r="D1111" s="125"/>
      <c r="E1111" s="125"/>
      <c r="F1111" s="126"/>
      <c r="G1111" s="28"/>
      <c r="H1111" s="8"/>
      <c r="I1111" s="9"/>
      <c r="J1111" s="29">
        <f t="shared" si="111"/>
        <v>0</v>
      </c>
      <c r="K1111" s="9"/>
      <c r="L1111" s="4">
        <f t="shared" si="112"/>
        <v>0</v>
      </c>
      <c r="M1111" s="10"/>
      <c r="N1111" s="11"/>
      <c r="O1111" s="69">
        <f t="shared" si="113"/>
        <v>0</v>
      </c>
      <c r="P1111" s="3"/>
      <c r="Q1111" s="1"/>
      <c r="R1111" s="1"/>
      <c r="S1111" s="1"/>
      <c r="T1111" s="1"/>
      <c r="U1111" s="1"/>
      <c r="V1111" s="5"/>
      <c r="W1111" s="1"/>
      <c r="X1111" s="1"/>
      <c r="Y1111" s="3"/>
      <c r="Z1111" s="3"/>
      <c r="AA1111" s="3"/>
      <c r="AB1111" s="3"/>
    </row>
    <row r="1112" spans="1:256" s="15" customFormat="1" ht="20.100000000000001" customHeight="1" thickBot="1" x14ac:dyDescent="0.2">
      <c r="A1112" s="41"/>
      <c r="B1112" s="133" t="s">
        <v>43</v>
      </c>
      <c r="C1112" s="134"/>
      <c r="D1112" s="134"/>
      <c r="E1112" s="134"/>
      <c r="F1112" s="135"/>
      <c r="G1112" s="56"/>
      <c r="H1112" s="42"/>
      <c r="I1112" s="43"/>
      <c r="J1112" s="32">
        <f>SUM(J1106:J1111)</f>
        <v>0</v>
      </c>
      <c r="K1112" s="43"/>
      <c r="L1112" s="32">
        <f>SUM(L1106:L1111)</f>
        <v>0</v>
      </c>
      <c r="M1112" s="44">
        <f>SUM(M1106:M1111)</f>
        <v>0</v>
      </c>
      <c r="N1112" s="43"/>
      <c r="O1112" s="32">
        <f>SUM(O1106:O1111)</f>
        <v>0</v>
      </c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56" s="15" customFormat="1" x14ac:dyDescent="0.15">
      <c r="A1113" s="25"/>
      <c r="B1113" s="25"/>
      <c r="C1113" s="25"/>
      <c r="D1113" s="25"/>
      <c r="E1113" s="25"/>
      <c r="F1113" s="25"/>
      <c r="G1113" s="54"/>
      <c r="H1113" s="25"/>
      <c r="I1113" s="25"/>
      <c r="J1113" s="25"/>
      <c r="K1113" s="25"/>
      <c r="L1113" s="25"/>
      <c r="M1113" s="25"/>
      <c r="N1113" s="25"/>
      <c r="O1113" s="63"/>
    </row>
    <row r="1114" spans="1:256" s="15" customFormat="1" x14ac:dyDescent="0.15">
      <c r="A1114" s="25"/>
      <c r="B1114" s="25"/>
      <c r="C1114" s="25"/>
      <c r="D1114" s="25"/>
      <c r="E1114" s="25"/>
      <c r="F1114" s="25"/>
      <c r="G1114" s="54"/>
      <c r="H1114" s="25"/>
      <c r="I1114" s="25"/>
      <c r="J1114" s="25"/>
      <c r="K1114" s="25"/>
      <c r="L1114" s="25"/>
      <c r="M1114" s="25"/>
      <c r="N1114" s="25"/>
      <c r="O1114" s="63"/>
    </row>
    <row r="1115" spans="1:256" s="15" customFormat="1" x14ac:dyDescent="0.15">
      <c r="A1115" s="27"/>
      <c r="B1115" s="27"/>
      <c r="C1115" s="27"/>
      <c r="D1115" s="27"/>
      <c r="E1115" s="27"/>
      <c r="F1115" s="27"/>
      <c r="G1115" s="55"/>
      <c r="H1115" s="27"/>
      <c r="I1115" s="27"/>
      <c r="J1115" s="27"/>
      <c r="K1115" s="27"/>
      <c r="L1115" s="27"/>
      <c r="M1115" s="27"/>
      <c r="N1115" s="27"/>
      <c r="O1115" s="64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56" s="15" customFormat="1" ht="9" customHeight="1" x14ac:dyDescent="0.2">
      <c r="A1116" s="78" t="s">
        <v>50</v>
      </c>
      <c r="B1116" s="79"/>
      <c r="C1116" s="79"/>
      <c r="D1116" s="79"/>
      <c r="E1116" s="79"/>
      <c r="F1116" s="79"/>
      <c r="G1116" s="79"/>
      <c r="H1116" s="80"/>
      <c r="I1116" s="75" t="s">
        <v>46</v>
      </c>
      <c r="J1116" s="76"/>
      <c r="K1116" s="76"/>
      <c r="L1116" s="76"/>
      <c r="M1116" s="77"/>
      <c r="N1116" s="67" t="s">
        <v>1</v>
      </c>
      <c r="O1116" s="6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56" s="15" customFormat="1" ht="8.25" customHeight="1" x14ac:dyDescent="0.15">
      <c r="A1117" s="81"/>
      <c r="B1117" s="82"/>
      <c r="C1117" s="82"/>
      <c r="D1117" s="82"/>
      <c r="E1117" s="82"/>
      <c r="F1117" s="82"/>
      <c r="G1117" s="82"/>
      <c r="H1117" s="83"/>
      <c r="I1117" s="24"/>
      <c r="J1117" s="25"/>
      <c r="K1117" s="25"/>
      <c r="L1117" s="25"/>
      <c r="M1117" s="16"/>
      <c r="N1117" s="25"/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56" s="15" customFormat="1" ht="12.75" customHeight="1" x14ac:dyDescent="0.2">
      <c r="A1118" s="81"/>
      <c r="B1118" s="82"/>
      <c r="C1118" s="82"/>
      <c r="D1118" s="82"/>
      <c r="E1118" s="82"/>
      <c r="F1118" s="82"/>
      <c r="G1118" s="82"/>
      <c r="H1118" s="83"/>
      <c r="I1118" s="116"/>
      <c r="J1118" s="117"/>
      <c r="K1118" s="117"/>
      <c r="L1118" s="117"/>
      <c r="M1118" s="118"/>
      <c r="N1118" s="26" t="s">
        <v>48</v>
      </c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56" s="15" customFormat="1" ht="8.25" customHeight="1" x14ac:dyDescent="0.15">
      <c r="A1119" s="81"/>
      <c r="B1119" s="82"/>
      <c r="C1119" s="82"/>
      <c r="D1119" s="82"/>
      <c r="E1119" s="82"/>
      <c r="F1119" s="82"/>
      <c r="G1119" s="82"/>
      <c r="H1119" s="83"/>
      <c r="I1119" s="119"/>
      <c r="J1119" s="117"/>
      <c r="K1119" s="117"/>
      <c r="L1119" s="117"/>
      <c r="M1119" s="118"/>
      <c r="N1119" s="25"/>
      <c r="O1119" s="65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56" s="15" customFormat="1" ht="8.25" customHeight="1" x14ac:dyDescent="0.15">
      <c r="A1120" s="81"/>
      <c r="B1120" s="82"/>
      <c r="C1120" s="82"/>
      <c r="D1120" s="82"/>
      <c r="E1120" s="82"/>
      <c r="F1120" s="82"/>
      <c r="G1120" s="82"/>
      <c r="H1120" s="83"/>
      <c r="I1120" s="119"/>
      <c r="J1120" s="117"/>
      <c r="K1120" s="117"/>
      <c r="L1120" s="117"/>
      <c r="M1120" s="118"/>
      <c r="N1120" s="27"/>
      <c r="O1120" s="66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9" customHeight="1" x14ac:dyDescent="0.15">
      <c r="A1121" s="81"/>
      <c r="B1121" s="82"/>
      <c r="C1121" s="82"/>
      <c r="D1121" s="82"/>
      <c r="E1121" s="82"/>
      <c r="F1121" s="82"/>
      <c r="G1121" s="82"/>
      <c r="H1121" s="83"/>
      <c r="I1121" s="119"/>
      <c r="J1121" s="117"/>
      <c r="K1121" s="117"/>
      <c r="L1121" s="117"/>
      <c r="M1121" s="118"/>
      <c r="N1121" s="13" t="s">
        <v>2</v>
      </c>
      <c r="O1121" s="65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8.25" customHeight="1" x14ac:dyDescent="0.15">
      <c r="A1122" s="81"/>
      <c r="B1122" s="82"/>
      <c r="C1122" s="82"/>
      <c r="D1122" s="82"/>
      <c r="E1122" s="82"/>
      <c r="F1122" s="82"/>
      <c r="G1122" s="82"/>
      <c r="H1122" s="83"/>
      <c r="I1122" s="119"/>
      <c r="J1122" s="117"/>
      <c r="K1122" s="117"/>
      <c r="L1122" s="117"/>
      <c r="M1122" s="118"/>
      <c r="N1122" s="25"/>
      <c r="O1122" s="65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8.25" customHeight="1" x14ac:dyDescent="0.15">
      <c r="A1123" s="81"/>
      <c r="B1123" s="82"/>
      <c r="C1123" s="82"/>
      <c r="D1123" s="82"/>
      <c r="E1123" s="82"/>
      <c r="F1123" s="82"/>
      <c r="G1123" s="82"/>
      <c r="H1123" s="83"/>
      <c r="I1123" s="119"/>
      <c r="J1123" s="117"/>
      <c r="K1123" s="117"/>
      <c r="L1123" s="117"/>
      <c r="M1123" s="118"/>
      <c r="N1123" s="111"/>
      <c r="O1123" s="112"/>
      <c r="P1123" s="25"/>
      <c r="Q1123" s="25"/>
      <c r="R1123" s="25"/>
      <c r="S1123" s="25"/>
      <c r="T1123" s="25"/>
      <c r="U1123" s="25"/>
      <c r="V1123" s="40"/>
      <c r="W1123" s="25"/>
      <c r="X1123" s="25"/>
      <c r="Y1123" s="25"/>
      <c r="Z1123" s="25"/>
      <c r="AA1123" s="25"/>
      <c r="AB1123" s="25"/>
    </row>
    <row r="1124" spans="1:256" s="15" customFormat="1" ht="8.25" customHeight="1" x14ac:dyDescent="0.15">
      <c r="A1124" s="84"/>
      <c r="B1124" s="85"/>
      <c r="C1124" s="85"/>
      <c r="D1124" s="85"/>
      <c r="E1124" s="85"/>
      <c r="F1124" s="85"/>
      <c r="G1124" s="85"/>
      <c r="H1124" s="86"/>
      <c r="I1124" s="120"/>
      <c r="J1124" s="121"/>
      <c r="K1124" s="121"/>
      <c r="L1124" s="121"/>
      <c r="M1124" s="122"/>
      <c r="N1124" s="113"/>
      <c r="O1124" s="114"/>
      <c r="P1124" s="25"/>
      <c r="Q1124" s="25"/>
      <c r="R1124" s="25"/>
      <c r="S1124" s="25"/>
      <c r="T1124" s="25"/>
      <c r="U1124" s="25"/>
      <c r="V1124" s="40"/>
      <c r="W1124" s="25"/>
      <c r="X1124" s="25"/>
      <c r="Y1124" s="25"/>
      <c r="Z1124" s="25"/>
      <c r="AA1124" s="25"/>
      <c r="AB1124" s="25"/>
    </row>
    <row r="1125" spans="1:256" s="15" customFormat="1" x14ac:dyDescent="0.15">
      <c r="A1125" s="105" t="s">
        <v>0</v>
      </c>
      <c r="B1125" s="106"/>
      <c r="C1125" s="106"/>
      <c r="D1125" s="106"/>
      <c r="E1125" s="106"/>
      <c r="F1125" s="107"/>
      <c r="G1125" s="47"/>
      <c r="H1125" s="115" t="s">
        <v>3</v>
      </c>
      <c r="I1125" s="100"/>
      <c r="J1125" s="100"/>
      <c r="K1125" s="100"/>
      <c r="L1125" s="100"/>
      <c r="M1125" s="100"/>
      <c r="N1125" s="100"/>
      <c r="O1125" s="101"/>
      <c r="P1125" s="25"/>
      <c r="Q1125" s="25"/>
      <c r="R1125" s="25"/>
      <c r="S1125" s="25"/>
      <c r="T1125" s="25"/>
      <c r="U1125" s="25"/>
      <c r="V1125" s="40"/>
      <c r="W1125" s="25"/>
      <c r="X1125" s="25"/>
      <c r="Y1125" s="25"/>
      <c r="Z1125" s="25"/>
      <c r="AA1125" s="25"/>
      <c r="AB1125" s="25"/>
    </row>
    <row r="1126" spans="1:256" s="15" customFormat="1" x14ac:dyDescent="0.15">
      <c r="A1126" s="108"/>
      <c r="B1126" s="109"/>
      <c r="C1126" s="109"/>
      <c r="D1126" s="109"/>
      <c r="E1126" s="109"/>
      <c r="F1126" s="110"/>
      <c r="G1126" s="47"/>
      <c r="H1126" s="102"/>
      <c r="I1126" s="103"/>
      <c r="J1126" s="103"/>
      <c r="K1126" s="103"/>
      <c r="L1126" s="103"/>
      <c r="M1126" s="103"/>
      <c r="N1126" s="103"/>
      <c r="O1126" s="104"/>
      <c r="P1126" s="25"/>
      <c r="Q1126" s="25"/>
      <c r="R1126" s="25"/>
      <c r="S1126" s="25"/>
      <c r="T1126" s="25"/>
      <c r="U1126" s="25"/>
      <c r="V1126" s="40"/>
      <c r="W1126" s="25"/>
      <c r="X1126" s="25"/>
      <c r="Y1126" s="25"/>
      <c r="Z1126" s="25"/>
      <c r="AA1126" s="25"/>
      <c r="AB1126" s="25"/>
    </row>
    <row r="1127" spans="1:256" s="15" customFormat="1" ht="12.75" x14ac:dyDescent="0.2">
      <c r="A1127" s="14"/>
      <c r="F1127" s="16"/>
      <c r="G1127" s="47"/>
      <c r="H1127" s="93" t="s">
        <v>4</v>
      </c>
      <c r="I1127" s="94"/>
      <c r="J1127" s="94"/>
      <c r="K1127" s="94"/>
      <c r="L1127" s="95"/>
      <c r="M1127" s="99" t="s">
        <v>5</v>
      </c>
      <c r="N1127" s="100"/>
      <c r="O1127" s="101"/>
      <c r="P1127" s="25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17"/>
      <c r="F1128" s="16"/>
      <c r="G1128" s="47"/>
      <c r="H1128" s="96"/>
      <c r="I1128" s="97"/>
      <c r="J1128" s="97"/>
      <c r="K1128" s="97"/>
      <c r="L1128" s="98"/>
      <c r="M1128" s="102"/>
      <c r="N1128" s="103"/>
      <c r="O1128" s="104"/>
      <c r="P1128" s="25"/>
      <c r="Q1128" s="26"/>
      <c r="R1128" s="26"/>
      <c r="S1128" s="26"/>
      <c r="T1128" s="26"/>
      <c r="U1128" s="26"/>
      <c r="V1128" s="36"/>
      <c r="W1128" s="26"/>
      <c r="X1128" s="25"/>
      <c r="Y1128" s="25"/>
      <c r="Z1128" s="25"/>
      <c r="AA1128" s="25"/>
      <c r="AB1128" s="25"/>
    </row>
    <row r="1129" spans="1:256" s="15" customFormat="1" ht="12.75" x14ac:dyDescent="0.2">
      <c r="A1129" s="17"/>
      <c r="F1129" s="16"/>
      <c r="G1129" s="48"/>
      <c r="H1129" s="18"/>
      <c r="I1129" s="14"/>
      <c r="J1129" s="14"/>
      <c r="K1129" s="14"/>
      <c r="L1129" s="19"/>
      <c r="M1129" s="14"/>
      <c r="N1129" s="14"/>
      <c r="O1129" s="60" t="s">
        <v>39</v>
      </c>
      <c r="P1129" s="25"/>
      <c r="Q1129" s="26"/>
      <c r="R1129" s="26"/>
      <c r="S1129" s="26"/>
      <c r="T1129" s="26"/>
      <c r="U1129" s="26"/>
      <c r="V1129" s="36"/>
      <c r="W1129" s="26"/>
      <c r="X1129" s="25"/>
      <c r="Y1129" s="25"/>
      <c r="Z1129" s="25"/>
      <c r="AA1129" s="25"/>
      <c r="AB1129" s="25"/>
    </row>
    <row r="1130" spans="1:256" s="15" customFormat="1" ht="12.75" x14ac:dyDescent="0.2">
      <c r="A1130" s="17"/>
      <c r="F1130" s="16"/>
      <c r="G1130" s="49" t="s">
        <v>6</v>
      </c>
      <c r="H1130" s="21" t="s">
        <v>16</v>
      </c>
      <c r="I1130" s="20" t="s">
        <v>18</v>
      </c>
      <c r="J1130" s="20" t="s">
        <v>22</v>
      </c>
      <c r="K1130" s="20" t="s">
        <v>25</v>
      </c>
      <c r="L1130" s="20" t="s">
        <v>27</v>
      </c>
      <c r="M1130" s="20" t="s">
        <v>31</v>
      </c>
      <c r="N1130" s="20" t="s">
        <v>35</v>
      </c>
      <c r="O1130" s="60" t="s">
        <v>32</v>
      </c>
      <c r="P1130" s="25"/>
      <c r="Q1130" s="26"/>
      <c r="R1130" s="26"/>
      <c r="S1130" s="26"/>
      <c r="T1130" s="26"/>
      <c r="U1130" s="26"/>
      <c r="V1130" s="36"/>
      <c r="W1130" s="26"/>
      <c r="X1130" s="25"/>
      <c r="Y1130" s="25"/>
      <c r="Z1130" s="25"/>
      <c r="AA1130" s="25"/>
      <c r="AB1130" s="25"/>
    </row>
    <row r="1131" spans="1:256" s="15" customFormat="1" ht="12.75" x14ac:dyDescent="0.2">
      <c r="A1131" s="20" t="s">
        <v>13</v>
      </c>
      <c r="B1131" s="90" t="s">
        <v>12</v>
      </c>
      <c r="C1131" s="91"/>
      <c r="D1131" s="91"/>
      <c r="E1131" s="91"/>
      <c r="F1131" s="92"/>
      <c r="G1131" s="49" t="s">
        <v>8</v>
      </c>
      <c r="H1131" s="21" t="s">
        <v>17</v>
      </c>
      <c r="I1131" s="20" t="s">
        <v>23</v>
      </c>
      <c r="J1131" s="20" t="s">
        <v>23</v>
      </c>
      <c r="K1131" s="20" t="s">
        <v>44</v>
      </c>
      <c r="L1131" s="20" t="s">
        <v>25</v>
      </c>
      <c r="M1131" s="20" t="s">
        <v>32</v>
      </c>
      <c r="N1131" s="20" t="s">
        <v>36</v>
      </c>
      <c r="O1131" s="60" t="s">
        <v>40</v>
      </c>
      <c r="P1131" s="26"/>
      <c r="Q1131" s="26"/>
      <c r="R1131" s="26"/>
      <c r="S1131" s="26"/>
      <c r="T1131" s="26"/>
      <c r="U1131" s="26"/>
      <c r="V1131" s="36"/>
      <c r="W1131" s="26"/>
      <c r="X1131" s="25"/>
      <c r="Y1131" s="25"/>
      <c r="Z1131" s="25"/>
      <c r="AA1131" s="25"/>
      <c r="AB1131" s="25"/>
    </row>
    <row r="1132" spans="1:256" s="15" customFormat="1" ht="12.75" x14ac:dyDescent="0.2">
      <c r="A1132" s="20" t="s">
        <v>14</v>
      </c>
      <c r="F1132" s="16"/>
      <c r="G1132" s="49" t="s">
        <v>7</v>
      </c>
      <c r="H1132" s="16"/>
      <c r="I1132" s="20" t="s">
        <v>19</v>
      </c>
      <c r="J1132" s="20" t="s">
        <v>29</v>
      </c>
      <c r="K1132" s="20" t="s">
        <v>45</v>
      </c>
      <c r="L1132" s="20" t="s">
        <v>28</v>
      </c>
      <c r="M1132" s="20" t="s">
        <v>33</v>
      </c>
      <c r="N1132" s="20" t="s">
        <v>32</v>
      </c>
      <c r="O1132" s="61" t="s">
        <v>41</v>
      </c>
      <c r="P1132" s="26"/>
      <c r="Q1132" s="26"/>
      <c r="R1132" s="26"/>
      <c r="S1132" s="26"/>
      <c r="T1132" s="26"/>
      <c r="U1132" s="26"/>
      <c r="V1132" s="36"/>
      <c r="W1132" s="26"/>
      <c r="X1132" s="25"/>
      <c r="Y1132" s="26"/>
      <c r="Z1132" s="26"/>
      <c r="AA1132" s="26"/>
      <c r="AB1132" s="26"/>
      <c r="AC1132" s="72"/>
      <c r="AD1132" s="72"/>
      <c r="AE1132" s="72"/>
      <c r="AF1132" s="72"/>
      <c r="AG1132" s="72"/>
      <c r="AH1132" s="72"/>
      <c r="AI1132" s="72"/>
      <c r="AJ1132" s="72"/>
      <c r="AK1132" s="72"/>
      <c r="AL1132" s="72"/>
      <c r="AM1132" s="72"/>
      <c r="AN1132" s="72"/>
      <c r="AO1132" s="72"/>
      <c r="AP1132" s="72"/>
      <c r="AQ1132" s="72"/>
      <c r="AR1132" s="72"/>
      <c r="AS1132" s="72"/>
      <c r="AT1132" s="72"/>
      <c r="AU1132" s="72"/>
      <c r="AV1132" s="72"/>
      <c r="AW1132" s="72"/>
      <c r="AX1132" s="72"/>
      <c r="AY1132" s="72"/>
      <c r="AZ1132" s="72"/>
      <c r="BA1132" s="72"/>
      <c r="BB1132" s="72"/>
      <c r="BC1132" s="72"/>
      <c r="BD1132" s="72"/>
      <c r="BE1132" s="72"/>
      <c r="BF1132" s="72"/>
      <c r="BG1132" s="72"/>
      <c r="BH1132" s="72"/>
      <c r="BI1132" s="72"/>
      <c r="BJ1132" s="72"/>
      <c r="BK1132" s="72"/>
      <c r="BL1132" s="72"/>
      <c r="BM1132" s="72"/>
      <c r="BN1132" s="72"/>
      <c r="BO1132" s="72"/>
      <c r="BP1132" s="72"/>
      <c r="BQ1132" s="72"/>
      <c r="BR1132" s="72"/>
      <c r="BS1132" s="72"/>
      <c r="BT1132" s="72"/>
      <c r="BU1132" s="72"/>
      <c r="BV1132" s="72"/>
      <c r="BW1132" s="72"/>
      <c r="BX1132" s="72"/>
      <c r="BY1132" s="72"/>
      <c r="BZ1132" s="72"/>
      <c r="CA1132" s="72"/>
      <c r="CB1132" s="72"/>
      <c r="CC1132" s="72"/>
      <c r="CD1132" s="72"/>
      <c r="CE1132" s="72"/>
      <c r="CF1132" s="72"/>
      <c r="CG1132" s="72"/>
      <c r="CH1132" s="72"/>
      <c r="CI1132" s="72"/>
      <c r="CJ1132" s="72"/>
      <c r="CK1132" s="72"/>
      <c r="CL1132" s="72"/>
      <c r="CM1132" s="72"/>
      <c r="CN1132" s="72"/>
      <c r="CO1132" s="72"/>
      <c r="CP1132" s="72"/>
      <c r="CQ1132" s="72"/>
      <c r="CR1132" s="72"/>
      <c r="CS1132" s="72"/>
      <c r="CT1132" s="72"/>
      <c r="CU1132" s="72"/>
      <c r="CV1132" s="72"/>
      <c r="CW1132" s="72"/>
      <c r="CX1132" s="72"/>
      <c r="CY1132" s="72"/>
      <c r="CZ1132" s="72"/>
      <c r="DA1132" s="72"/>
      <c r="DB1132" s="72"/>
      <c r="DC1132" s="72"/>
      <c r="DD1132" s="72"/>
      <c r="DE1132" s="72"/>
      <c r="DF1132" s="72"/>
      <c r="DG1132" s="72"/>
      <c r="DH1132" s="72"/>
      <c r="DI1132" s="72"/>
      <c r="DJ1132" s="72"/>
      <c r="DK1132" s="72"/>
      <c r="DL1132" s="72"/>
      <c r="DM1132" s="72"/>
      <c r="DN1132" s="72"/>
      <c r="DO1132" s="72"/>
      <c r="DP1132" s="72"/>
      <c r="DQ1132" s="72"/>
      <c r="DR1132" s="72"/>
      <c r="DS1132" s="72"/>
      <c r="DT1132" s="72"/>
      <c r="DU1132" s="72"/>
      <c r="DV1132" s="72"/>
      <c r="DW1132" s="72"/>
      <c r="DX1132" s="72"/>
      <c r="DY1132" s="72"/>
      <c r="DZ1132" s="72"/>
      <c r="EA1132" s="72"/>
      <c r="EB1132" s="72"/>
      <c r="EC1132" s="72"/>
      <c r="ED1132" s="72"/>
      <c r="EE1132" s="72"/>
      <c r="EF1132" s="72"/>
      <c r="EG1132" s="72"/>
      <c r="EH1132" s="72"/>
      <c r="EI1132" s="72"/>
      <c r="EJ1132" s="72"/>
      <c r="EK1132" s="72"/>
      <c r="EL1132" s="72"/>
      <c r="EM1132" s="72"/>
      <c r="EN1132" s="72"/>
      <c r="EO1132" s="72"/>
      <c r="EP1132" s="72"/>
      <c r="EQ1132" s="72"/>
      <c r="ER1132" s="72"/>
      <c r="ES1132" s="72"/>
      <c r="ET1132" s="72"/>
      <c r="EU1132" s="72"/>
      <c r="EV1132" s="72"/>
      <c r="EW1132" s="72"/>
      <c r="EX1132" s="72"/>
      <c r="EY1132" s="72"/>
      <c r="EZ1132" s="72"/>
      <c r="FA1132" s="72"/>
      <c r="FB1132" s="72"/>
      <c r="FC1132" s="72"/>
      <c r="FD1132" s="72"/>
      <c r="FE1132" s="72"/>
      <c r="FF1132" s="72"/>
      <c r="FG1132" s="72"/>
      <c r="FH1132" s="72"/>
      <c r="FI1132" s="72"/>
      <c r="FJ1132" s="72"/>
      <c r="FK1132" s="72"/>
      <c r="FL1132" s="72"/>
      <c r="FM1132" s="72"/>
      <c r="FN1132" s="72"/>
      <c r="FO1132" s="72"/>
      <c r="FP1132" s="72"/>
      <c r="FQ1132" s="72"/>
      <c r="FR1132" s="72"/>
      <c r="FS1132" s="72"/>
      <c r="FT1132" s="72"/>
      <c r="FU1132" s="72"/>
      <c r="FV1132" s="72"/>
      <c r="FW1132" s="72"/>
      <c r="FX1132" s="72"/>
      <c r="FY1132" s="72"/>
      <c r="FZ1132" s="72"/>
      <c r="GA1132" s="72"/>
      <c r="GB1132" s="72"/>
      <c r="GC1132" s="72"/>
      <c r="GD1132" s="72"/>
      <c r="GE1132" s="72"/>
      <c r="GF1132" s="72"/>
      <c r="GG1132" s="72"/>
      <c r="GH1132" s="72"/>
      <c r="GI1132" s="72"/>
      <c r="GJ1132" s="72"/>
      <c r="GK1132" s="72"/>
      <c r="GL1132" s="72"/>
      <c r="GM1132" s="72"/>
      <c r="GN1132" s="72"/>
      <c r="GO1132" s="72"/>
      <c r="GP1132" s="72"/>
      <c r="GQ1132" s="72"/>
      <c r="GR1132" s="72"/>
      <c r="GS1132" s="72"/>
      <c r="GT1132" s="72"/>
      <c r="GU1132" s="72"/>
      <c r="GV1132" s="72"/>
      <c r="GW1132" s="72"/>
      <c r="GX1132" s="72"/>
      <c r="GY1132" s="72"/>
      <c r="GZ1132" s="72"/>
      <c r="HA1132" s="72"/>
      <c r="HB1132" s="72"/>
      <c r="HC1132" s="72"/>
      <c r="HD1132" s="72"/>
      <c r="HE1132" s="72"/>
      <c r="HF1132" s="72"/>
      <c r="HG1132" s="72"/>
      <c r="HH1132" s="72"/>
      <c r="HI1132" s="72"/>
      <c r="HJ1132" s="72"/>
      <c r="HK1132" s="72"/>
      <c r="HL1132" s="72"/>
      <c r="HM1132" s="72"/>
      <c r="HN1132" s="72"/>
      <c r="HO1132" s="72"/>
      <c r="HP1132" s="72"/>
      <c r="HQ1132" s="72"/>
      <c r="HR1132" s="72"/>
      <c r="HS1132" s="72"/>
      <c r="HT1132" s="72"/>
      <c r="HU1132" s="72"/>
      <c r="HV1132" s="72"/>
      <c r="HW1132" s="72"/>
      <c r="HX1132" s="72"/>
      <c r="HY1132" s="72"/>
      <c r="HZ1132" s="72"/>
      <c r="IA1132" s="72"/>
      <c r="IB1132" s="72"/>
      <c r="IC1132" s="72"/>
      <c r="ID1132" s="72"/>
      <c r="IE1132" s="72"/>
      <c r="IF1132" s="72"/>
      <c r="IG1132" s="72"/>
      <c r="IH1132" s="72"/>
      <c r="II1132" s="72"/>
      <c r="IJ1132" s="72"/>
      <c r="IK1132" s="72"/>
      <c r="IL1132" s="72"/>
      <c r="IM1132" s="72"/>
      <c r="IN1132" s="72"/>
      <c r="IO1132" s="72"/>
      <c r="IP1132" s="72"/>
      <c r="IQ1132" s="72"/>
      <c r="IR1132" s="72"/>
      <c r="IS1132" s="72"/>
      <c r="IT1132" s="72"/>
      <c r="IU1132" s="72"/>
      <c r="IV1132" s="72"/>
    </row>
    <row r="1133" spans="1:256" s="15" customFormat="1" ht="12.75" x14ac:dyDescent="0.2">
      <c r="A1133" s="17"/>
      <c r="F1133" s="16"/>
      <c r="G1133" s="50"/>
      <c r="H1133" s="16"/>
      <c r="I1133" s="20" t="s">
        <v>20</v>
      </c>
      <c r="J1133" s="20"/>
      <c r="K1133" s="20"/>
      <c r="L1133" s="20"/>
      <c r="M1133" s="20"/>
      <c r="N1133" s="20" t="s">
        <v>37</v>
      </c>
      <c r="O1133" s="60"/>
      <c r="P1133" s="26"/>
      <c r="Q1133" s="26"/>
      <c r="R1133" s="26"/>
      <c r="S1133" s="26"/>
      <c r="T1133" s="26"/>
      <c r="U1133" s="26"/>
      <c r="V1133" s="36"/>
      <c r="W1133" s="26"/>
      <c r="X1133" s="25"/>
      <c r="Y1133" s="26"/>
      <c r="Z1133" s="26"/>
      <c r="AA1133" s="26"/>
      <c r="AB1133" s="26"/>
      <c r="AC1133" s="72"/>
      <c r="AD1133" s="72"/>
      <c r="AE1133" s="72"/>
      <c r="AF1133" s="72"/>
      <c r="AG1133" s="72"/>
      <c r="AH1133" s="72"/>
      <c r="AI1133" s="72"/>
      <c r="AJ1133" s="72"/>
      <c r="AK1133" s="72"/>
      <c r="AL1133" s="72"/>
      <c r="AM1133" s="72"/>
      <c r="AN1133" s="72"/>
      <c r="AO1133" s="72"/>
      <c r="AP1133" s="72"/>
      <c r="AQ1133" s="72"/>
      <c r="AR1133" s="72"/>
      <c r="AS1133" s="72"/>
      <c r="AT1133" s="72"/>
      <c r="AU1133" s="72"/>
      <c r="AV1133" s="72"/>
      <c r="AW1133" s="72"/>
      <c r="AX1133" s="72"/>
      <c r="AY1133" s="72"/>
      <c r="AZ1133" s="72"/>
      <c r="BA1133" s="72"/>
      <c r="BB1133" s="72"/>
      <c r="BC1133" s="72"/>
      <c r="BD1133" s="72"/>
      <c r="BE1133" s="72"/>
      <c r="BF1133" s="72"/>
      <c r="BG1133" s="72"/>
      <c r="BH1133" s="72"/>
      <c r="BI1133" s="72"/>
      <c r="BJ1133" s="72"/>
      <c r="BK1133" s="72"/>
      <c r="BL1133" s="72"/>
      <c r="BM1133" s="72"/>
      <c r="BN1133" s="72"/>
      <c r="BO1133" s="72"/>
      <c r="BP1133" s="72"/>
      <c r="BQ1133" s="72"/>
      <c r="BR1133" s="72"/>
      <c r="BS1133" s="72"/>
      <c r="BT1133" s="72"/>
      <c r="BU1133" s="72"/>
      <c r="BV1133" s="72"/>
      <c r="BW1133" s="72"/>
      <c r="BX1133" s="72"/>
      <c r="BY1133" s="72"/>
      <c r="BZ1133" s="72"/>
      <c r="CA1133" s="72"/>
      <c r="CB1133" s="72"/>
      <c r="CC1133" s="72"/>
      <c r="CD1133" s="72"/>
      <c r="CE1133" s="72"/>
      <c r="CF1133" s="72"/>
      <c r="CG1133" s="72"/>
      <c r="CH1133" s="72"/>
      <c r="CI1133" s="72"/>
      <c r="CJ1133" s="72"/>
      <c r="CK1133" s="72"/>
      <c r="CL1133" s="72"/>
      <c r="CM1133" s="72"/>
      <c r="CN1133" s="72"/>
      <c r="CO1133" s="72"/>
      <c r="CP1133" s="72"/>
      <c r="CQ1133" s="72"/>
      <c r="CR1133" s="72"/>
      <c r="CS1133" s="72"/>
      <c r="CT1133" s="72"/>
      <c r="CU1133" s="72"/>
      <c r="CV1133" s="72"/>
      <c r="CW1133" s="72"/>
      <c r="CX1133" s="72"/>
      <c r="CY1133" s="72"/>
      <c r="CZ1133" s="72"/>
      <c r="DA1133" s="72"/>
      <c r="DB1133" s="72"/>
      <c r="DC1133" s="72"/>
      <c r="DD1133" s="72"/>
      <c r="DE1133" s="72"/>
      <c r="DF1133" s="72"/>
      <c r="DG1133" s="72"/>
      <c r="DH1133" s="72"/>
      <c r="DI1133" s="72"/>
      <c r="DJ1133" s="72"/>
      <c r="DK1133" s="72"/>
      <c r="DL1133" s="72"/>
      <c r="DM1133" s="72"/>
      <c r="DN1133" s="72"/>
      <c r="DO1133" s="72"/>
      <c r="DP1133" s="72"/>
      <c r="DQ1133" s="72"/>
      <c r="DR1133" s="72"/>
      <c r="DS1133" s="72"/>
      <c r="DT1133" s="72"/>
      <c r="DU1133" s="72"/>
      <c r="DV1133" s="72"/>
      <c r="DW1133" s="72"/>
      <c r="DX1133" s="72"/>
      <c r="DY1133" s="72"/>
      <c r="DZ1133" s="72"/>
      <c r="EA1133" s="72"/>
      <c r="EB1133" s="72"/>
      <c r="EC1133" s="72"/>
      <c r="ED1133" s="72"/>
      <c r="EE1133" s="72"/>
      <c r="EF1133" s="72"/>
      <c r="EG1133" s="72"/>
      <c r="EH1133" s="72"/>
      <c r="EI1133" s="72"/>
      <c r="EJ1133" s="72"/>
      <c r="EK1133" s="72"/>
      <c r="EL1133" s="72"/>
      <c r="EM1133" s="72"/>
      <c r="EN1133" s="72"/>
      <c r="EO1133" s="72"/>
      <c r="EP1133" s="72"/>
      <c r="EQ1133" s="72"/>
      <c r="ER1133" s="72"/>
      <c r="ES1133" s="72"/>
      <c r="ET1133" s="72"/>
      <c r="EU1133" s="72"/>
      <c r="EV1133" s="72"/>
      <c r="EW1133" s="72"/>
      <c r="EX1133" s="72"/>
      <c r="EY1133" s="72"/>
      <c r="EZ1133" s="72"/>
      <c r="FA1133" s="72"/>
      <c r="FB1133" s="72"/>
      <c r="FC1133" s="72"/>
      <c r="FD1133" s="72"/>
      <c r="FE1133" s="72"/>
      <c r="FF1133" s="72"/>
      <c r="FG1133" s="72"/>
      <c r="FH1133" s="72"/>
      <c r="FI1133" s="72"/>
      <c r="FJ1133" s="72"/>
      <c r="FK1133" s="72"/>
      <c r="FL1133" s="72"/>
      <c r="FM1133" s="72"/>
      <c r="FN1133" s="72"/>
      <c r="FO1133" s="72"/>
      <c r="FP1133" s="72"/>
      <c r="FQ1133" s="72"/>
      <c r="FR1133" s="72"/>
      <c r="FS1133" s="72"/>
      <c r="FT1133" s="72"/>
      <c r="FU1133" s="72"/>
      <c r="FV1133" s="72"/>
      <c r="FW1133" s="72"/>
      <c r="FX1133" s="72"/>
      <c r="FY1133" s="72"/>
      <c r="FZ1133" s="72"/>
      <c r="GA1133" s="72"/>
      <c r="GB1133" s="72"/>
      <c r="GC1133" s="72"/>
      <c r="GD1133" s="72"/>
      <c r="GE1133" s="72"/>
      <c r="GF1133" s="72"/>
      <c r="GG1133" s="72"/>
      <c r="GH1133" s="72"/>
      <c r="GI1133" s="72"/>
      <c r="GJ1133" s="72"/>
      <c r="GK1133" s="72"/>
      <c r="GL1133" s="72"/>
      <c r="GM1133" s="72"/>
      <c r="GN1133" s="72"/>
      <c r="GO1133" s="72"/>
      <c r="GP1133" s="72"/>
      <c r="GQ1133" s="72"/>
      <c r="GR1133" s="72"/>
      <c r="GS1133" s="72"/>
      <c r="GT1133" s="72"/>
      <c r="GU1133" s="72"/>
      <c r="GV1133" s="72"/>
      <c r="GW1133" s="72"/>
      <c r="GX1133" s="72"/>
      <c r="GY1133" s="72"/>
      <c r="GZ1133" s="72"/>
      <c r="HA1133" s="72"/>
      <c r="HB1133" s="72"/>
      <c r="HC1133" s="72"/>
      <c r="HD1133" s="72"/>
      <c r="HE1133" s="72"/>
      <c r="HF1133" s="72"/>
      <c r="HG1133" s="72"/>
      <c r="HH1133" s="72"/>
      <c r="HI1133" s="72"/>
      <c r="HJ1133" s="72"/>
      <c r="HK1133" s="72"/>
      <c r="HL1133" s="72"/>
      <c r="HM1133" s="72"/>
      <c r="HN1133" s="72"/>
      <c r="HO1133" s="72"/>
      <c r="HP1133" s="72"/>
      <c r="HQ1133" s="72"/>
      <c r="HR1133" s="72"/>
      <c r="HS1133" s="72"/>
      <c r="HT1133" s="72"/>
      <c r="HU1133" s="72"/>
      <c r="HV1133" s="72"/>
      <c r="HW1133" s="72"/>
      <c r="HX1133" s="72"/>
      <c r="HY1133" s="72"/>
      <c r="HZ1133" s="72"/>
      <c r="IA1133" s="72"/>
      <c r="IB1133" s="72"/>
      <c r="IC1133" s="72"/>
      <c r="ID1133" s="72"/>
      <c r="IE1133" s="72"/>
      <c r="IF1133" s="72"/>
      <c r="IG1133" s="72"/>
      <c r="IH1133" s="72"/>
      <c r="II1133" s="72"/>
      <c r="IJ1133" s="72"/>
      <c r="IK1133" s="72"/>
      <c r="IL1133" s="72"/>
      <c r="IM1133" s="72"/>
      <c r="IN1133" s="72"/>
      <c r="IO1133" s="72"/>
      <c r="IP1133" s="72"/>
      <c r="IQ1133" s="72"/>
      <c r="IR1133" s="72"/>
      <c r="IS1133" s="72"/>
      <c r="IT1133" s="72"/>
      <c r="IU1133" s="72"/>
      <c r="IV1133" s="72"/>
    </row>
    <row r="1134" spans="1:256" s="15" customFormat="1" ht="12.75" x14ac:dyDescent="0.2">
      <c r="A1134" s="22" t="s">
        <v>10</v>
      </c>
      <c r="B1134" s="90" t="s">
        <v>11</v>
      </c>
      <c r="C1134" s="91"/>
      <c r="D1134" s="91"/>
      <c r="E1134" s="91"/>
      <c r="F1134" s="92"/>
      <c r="G1134" s="51" t="s">
        <v>9</v>
      </c>
      <c r="H1134" s="23" t="s">
        <v>15</v>
      </c>
      <c r="I1134" s="22" t="s">
        <v>21</v>
      </c>
      <c r="J1134" s="22" t="s">
        <v>24</v>
      </c>
      <c r="K1134" s="22" t="s">
        <v>26</v>
      </c>
      <c r="L1134" s="22" t="s">
        <v>30</v>
      </c>
      <c r="M1134" s="22" t="s">
        <v>34</v>
      </c>
      <c r="N1134" s="22" t="s">
        <v>42</v>
      </c>
      <c r="O1134" s="62" t="s">
        <v>38</v>
      </c>
      <c r="P1134" s="26"/>
      <c r="Q1134" s="26"/>
      <c r="R1134" s="26"/>
      <c r="S1134" s="26"/>
      <c r="T1134" s="26"/>
      <c r="U1134" s="26"/>
      <c r="V1134" s="36"/>
      <c r="W1134" s="26"/>
      <c r="X1134" s="25"/>
      <c r="Y1134" s="26"/>
      <c r="Z1134" s="26"/>
      <c r="AA1134" s="26"/>
      <c r="AB1134" s="26"/>
      <c r="AC1134" s="72"/>
      <c r="AD1134" s="72"/>
      <c r="AE1134" s="72"/>
      <c r="AF1134" s="72"/>
      <c r="AG1134" s="72"/>
      <c r="AH1134" s="72"/>
      <c r="AI1134" s="72"/>
      <c r="AJ1134" s="72"/>
      <c r="AK1134" s="72"/>
      <c r="AL1134" s="72"/>
      <c r="AM1134" s="72"/>
      <c r="AN1134" s="72"/>
      <c r="AO1134" s="72"/>
      <c r="AP1134" s="72"/>
      <c r="AQ1134" s="72"/>
      <c r="AR1134" s="72"/>
      <c r="AS1134" s="72"/>
      <c r="AT1134" s="72"/>
      <c r="AU1134" s="72"/>
      <c r="AV1134" s="72"/>
      <c r="AW1134" s="72"/>
      <c r="AX1134" s="72"/>
      <c r="AY1134" s="72"/>
      <c r="AZ1134" s="72"/>
      <c r="BA1134" s="72"/>
      <c r="BB1134" s="72"/>
      <c r="BC1134" s="72"/>
      <c r="BD1134" s="72"/>
      <c r="BE1134" s="72"/>
      <c r="BF1134" s="72"/>
      <c r="BG1134" s="72"/>
      <c r="BH1134" s="72"/>
      <c r="BI1134" s="72"/>
      <c r="BJ1134" s="72"/>
      <c r="BK1134" s="72"/>
      <c r="BL1134" s="72"/>
      <c r="BM1134" s="72"/>
      <c r="BN1134" s="72"/>
      <c r="BO1134" s="72"/>
      <c r="BP1134" s="72"/>
      <c r="BQ1134" s="72"/>
      <c r="BR1134" s="72"/>
      <c r="BS1134" s="72"/>
      <c r="BT1134" s="72"/>
      <c r="BU1134" s="72"/>
      <c r="BV1134" s="72"/>
      <c r="BW1134" s="72"/>
      <c r="BX1134" s="72"/>
      <c r="BY1134" s="72"/>
      <c r="BZ1134" s="72"/>
      <c r="CA1134" s="72"/>
      <c r="CB1134" s="72"/>
      <c r="CC1134" s="72"/>
      <c r="CD1134" s="72"/>
      <c r="CE1134" s="72"/>
      <c r="CF1134" s="72"/>
      <c r="CG1134" s="72"/>
      <c r="CH1134" s="72"/>
      <c r="CI1134" s="72"/>
      <c r="CJ1134" s="72"/>
      <c r="CK1134" s="72"/>
      <c r="CL1134" s="72"/>
      <c r="CM1134" s="72"/>
      <c r="CN1134" s="72"/>
      <c r="CO1134" s="72"/>
      <c r="CP1134" s="72"/>
      <c r="CQ1134" s="72"/>
      <c r="CR1134" s="72"/>
      <c r="CS1134" s="72"/>
      <c r="CT1134" s="72"/>
      <c r="CU1134" s="72"/>
      <c r="CV1134" s="72"/>
      <c r="CW1134" s="72"/>
      <c r="CX1134" s="72"/>
      <c r="CY1134" s="72"/>
      <c r="CZ1134" s="72"/>
      <c r="DA1134" s="72"/>
      <c r="DB1134" s="72"/>
      <c r="DC1134" s="72"/>
      <c r="DD1134" s="72"/>
      <c r="DE1134" s="72"/>
      <c r="DF1134" s="72"/>
      <c r="DG1134" s="72"/>
      <c r="DH1134" s="72"/>
      <c r="DI1134" s="72"/>
      <c r="DJ1134" s="72"/>
      <c r="DK1134" s="72"/>
      <c r="DL1134" s="72"/>
      <c r="DM1134" s="72"/>
      <c r="DN1134" s="72"/>
      <c r="DO1134" s="72"/>
      <c r="DP1134" s="72"/>
      <c r="DQ1134" s="72"/>
      <c r="DR1134" s="72"/>
      <c r="DS1134" s="72"/>
      <c r="DT1134" s="72"/>
      <c r="DU1134" s="72"/>
      <c r="DV1134" s="72"/>
      <c r="DW1134" s="72"/>
      <c r="DX1134" s="72"/>
      <c r="DY1134" s="72"/>
      <c r="DZ1134" s="72"/>
      <c r="EA1134" s="72"/>
      <c r="EB1134" s="72"/>
      <c r="EC1134" s="72"/>
      <c r="ED1134" s="72"/>
      <c r="EE1134" s="72"/>
      <c r="EF1134" s="72"/>
      <c r="EG1134" s="72"/>
      <c r="EH1134" s="72"/>
      <c r="EI1134" s="72"/>
      <c r="EJ1134" s="72"/>
      <c r="EK1134" s="72"/>
      <c r="EL1134" s="72"/>
      <c r="EM1134" s="72"/>
      <c r="EN1134" s="72"/>
      <c r="EO1134" s="72"/>
      <c r="EP1134" s="72"/>
      <c r="EQ1134" s="72"/>
      <c r="ER1134" s="72"/>
      <c r="ES1134" s="72"/>
      <c r="ET1134" s="72"/>
      <c r="EU1134" s="72"/>
      <c r="EV1134" s="72"/>
      <c r="EW1134" s="72"/>
      <c r="EX1134" s="72"/>
      <c r="EY1134" s="72"/>
      <c r="EZ1134" s="72"/>
      <c r="FA1134" s="72"/>
      <c r="FB1134" s="72"/>
      <c r="FC1134" s="72"/>
      <c r="FD1134" s="72"/>
      <c r="FE1134" s="72"/>
      <c r="FF1134" s="72"/>
      <c r="FG1134" s="72"/>
      <c r="FH1134" s="72"/>
      <c r="FI1134" s="72"/>
      <c r="FJ1134" s="72"/>
      <c r="FK1134" s="72"/>
      <c r="FL1134" s="72"/>
      <c r="FM1134" s="72"/>
      <c r="FN1134" s="72"/>
      <c r="FO1134" s="72"/>
      <c r="FP1134" s="72"/>
      <c r="FQ1134" s="72"/>
      <c r="FR1134" s="72"/>
      <c r="FS1134" s="72"/>
      <c r="FT1134" s="72"/>
      <c r="FU1134" s="72"/>
      <c r="FV1134" s="72"/>
      <c r="FW1134" s="72"/>
      <c r="FX1134" s="72"/>
      <c r="FY1134" s="72"/>
      <c r="FZ1134" s="72"/>
      <c r="GA1134" s="72"/>
      <c r="GB1134" s="72"/>
      <c r="GC1134" s="72"/>
      <c r="GD1134" s="72"/>
      <c r="GE1134" s="72"/>
      <c r="GF1134" s="72"/>
      <c r="GG1134" s="72"/>
      <c r="GH1134" s="72"/>
      <c r="GI1134" s="72"/>
      <c r="GJ1134" s="72"/>
      <c r="GK1134" s="72"/>
      <c r="GL1134" s="72"/>
      <c r="GM1134" s="72"/>
      <c r="GN1134" s="72"/>
      <c r="GO1134" s="72"/>
      <c r="GP1134" s="72"/>
      <c r="GQ1134" s="72"/>
      <c r="GR1134" s="72"/>
      <c r="GS1134" s="72"/>
      <c r="GT1134" s="72"/>
      <c r="GU1134" s="72"/>
      <c r="GV1134" s="72"/>
      <c r="GW1134" s="72"/>
      <c r="GX1134" s="72"/>
      <c r="GY1134" s="72"/>
      <c r="GZ1134" s="72"/>
      <c r="HA1134" s="72"/>
      <c r="HB1134" s="72"/>
      <c r="HC1134" s="72"/>
      <c r="HD1134" s="72"/>
      <c r="HE1134" s="72"/>
      <c r="HF1134" s="72"/>
      <c r="HG1134" s="72"/>
      <c r="HH1134" s="72"/>
      <c r="HI1134" s="72"/>
      <c r="HJ1134" s="72"/>
      <c r="HK1134" s="72"/>
      <c r="HL1134" s="72"/>
      <c r="HM1134" s="72"/>
      <c r="HN1134" s="72"/>
      <c r="HO1134" s="72"/>
      <c r="HP1134" s="72"/>
      <c r="HQ1134" s="72"/>
      <c r="HR1134" s="72"/>
      <c r="HS1134" s="72"/>
      <c r="HT1134" s="72"/>
      <c r="HU1134" s="72"/>
      <c r="HV1134" s="72"/>
      <c r="HW1134" s="72"/>
      <c r="HX1134" s="72"/>
      <c r="HY1134" s="72"/>
      <c r="HZ1134" s="72"/>
      <c r="IA1134" s="72"/>
      <c r="IB1134" s="72"/>
      <c r="IC1134" s="72"/>
      <c r="ID1134" s="72"/>
      <c r="IE1134" s="72"/>
      <c r="IF1134" s="72"/>
      <c r="IG1134" s="72"/>
      <c r="IH1134" s="72"/>
      <c r="II1134" s="72"/>
      <c r="IJ1134" s="72"/>
      <c r="IK1134" s="72"/>
      <c r="IL1134" s="72"/>
      <c r="IM1134" s="72"/>
      <c r="IN1134" s="72"/>
      <c r="IO1134" s="72"/>
      <c r="IP1134" s="72"/>
      <c r="IQ1134" s="72"/>
      <c r="IR1134" s="72"/>
      <c r="IS1134" s="72"/>
      <c r="IT1134" s="72"/>
      <c r="IU1134" s="72"/>
      <c r="IV1134" s="72"/>
    </row>
    <row r="1135" spans="1:256" s="71" customFormat="1" ht="50.1" customHeight="1" x14ac:dyDescent="0.2">
      <c r="A1135" s="12"/>
      <c r="B1135" s="123"/>
      <c r="C1135" s="88"/>
      <c r="D1135" s="88"/>
      <c r="E1135" s="88"/>
      <c r="F1135" s="89"/>
      <c r="G1135" s="28"/>
      <c r="H1135" s="8"/>
      <c r="I1135" s="9"/>
      <c r="J1135" s="29">
        <f t="shared" ref="J1135:J1140" si="114">SUM(H1135*I1135)</f>
        <v>0</v>
      </c>
      <c r="K1135" s="9"/>
      <c r="L1135" s="4">
        <f t="shared" ref="L1135:L1140" si="115">SUM(J1135*K1135)</f>
        <v>0</v>
      </c>
      <c r="M1135" s="10"/>
      <c r="N1135" s="11"/>
      <c r="O1135" s="69">
        <f t="shared" ref="O1135:O1140" si="116">SUM(M1135*N1135)</f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124"/>
      <c r="C1136" s="125"/>
      <c r="D1136" s="125"/>
      <c r="E1136" s="125"/>
      <c r="F1136" s="126"/>
      <c r="G1136" s="28"/>
      <c r="H1136" s="8"/>
      <c r="I1136" s="9"/>
      <c r="J1136" s="29">
        <f t="shared" si="114"/>
        <v>0</v>
      </c>
      <c r="K1136" s="9"/>
      <c r="L1136" s="4">
        <f t="shared" si="115"/>
        <v>0</v>
      </c>
      <c r="M1136" s="10"/>
      <c r="N1136" s="11"/>
      <c r="O1136" s="69">
        <f t="shared" si="116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71" customFormat="1" ht="50.1" customHeight="1" x14ac:dyDescent="0.2">
      <c r="A1137" s="12"/>
      <c r="B1137" s="124"/>
      <c r="C1137" s="125"/>
      <c r="D1137" s="125"/>
      <c r="E1137" s="125"/>
      <c r="F1137" s="126"/>
      <c r="G1137" s="28"/>
      <c r="H1137" s="8"/>
      <c r="I1137" s="9"/>
      <c r="J1137" s="29">
        <f t="shared" si="114"/>
        <v>0</v>
      </c>
      <c r="K1137" s="9"/>
      <c r="L1137" s="4">
        <f t="shared" si="115"/>
        <v>0</v>
      </c>
      <c r="M1137" s="10"/>
      <c r="N1137" s="11"/>
      <c r="O1137" s="69">
        <f t="shared" si="116"/>
        <v>0</v>
      </c>
      <c r="P1137" s="3"/>
      <c r="Q1137" s="1"/>
      <c r="R1137" s="1"/>
      <c r="S1137" s="1"/>
      <c r="T1137" s="1"/>
      <c r="U1137" s="1"/>
      <c r="V1137" s="5"/>
      <c r="W1137" s="1"/>
      <c r="X1137" s="1"/>
      <c r="Y1137" s="3"/>
      <c r="Z1137" s="3"/>
      <c r="AA1137" s="3"/>
      <c r="AB1137" s="3"/>
    </row>
    <row r="1138" spans="1:28" s="71" customFormat="1" ht="50.1" customHeight="1" x14ac:dyDescent="0.2">
      <c r="A1138" s="12"/>
      <c r="B1138" s="124"/>
      <c r="C1138" s="125"/>
      <c r="D1138" s="125"/>
      <c r="E1138" s="125"/>
      <c r="F1138" s="126"/>
      <c r="G1138" s="28"/>
      <c r="H1138" s="8"/>
      <c r="I1138" s="9"/>
      <c r="J1138" s="29">
        <f t="shared" si="114"/>
        <v>0</v>
      </c>
      <c r="K1138" s="9"/>
      <c r="L1138" s="4">
        <f t="shared" si="115"/>
        <v>0</v>
      </c>
      <c r="M1138" s="10"/>
      <c r="N1138" s="11"/>
      <c r="O1138" s="69">
        <f t="shared" si="116"/>
        <v>0</v>
      </c>
      <c r="P1138" s="3"/>
      <c r="Q1138" s="1"/>
      <c r="R1138" s="1"/>
      <c r="S1138" s="1"/>
      <c r="T1138" s="1"/>
      <c r="U1138" s="1"/>
      <c r="V1138" s="5"/>
      <c r="W1138" s="1"/>
      <c r="X1138" s="1"/>
      <c r="Y1138" s="3"/>
      <c r="Z1138" s="3"/>
      <c r="AA1138" s="3"/>
      <c r="AB1138" s="3"/>
    </row>
    <row r="1139" spans="1:28" s="71" customFormat="1" ht="50.1" customHeight="1" x14ac:dyDescent="0.2">
      <c r="A1139" s="12"/>
      <c r="B1139" s="124"/>
      <c r="C1139" s="125"/>
      <c r="D1139" s="125"/>
      <c r="E1139" s="125"/>
      <c r="F1139" s="126"/>
      <c r="G1139" s="28"/>
      <c r="H1139" s="8"/>
      <c r="I1139" s="9"/>
      <c r="J1139" s="29">
        <f t="shared" si="114"/>
        <v>0</v>
      </c>
      <c r="K1139" s="9"/>
      <c r="L1139" s="4">
        <f t="shared" si="115"/>
        <v>0</v>
      </c>
      <c r="M1139" s="10"/>
      <c r="N1139" s="11"/>
      <c r="O1139" s="69">
        <f t="shared" si="116"/>
        <v>0</v>
      </c>
      <c r="P1139" s="3"/>
      <c r="Q1139" s="1"/>
      <c r="R1139" s="1"/>
      <c r="S1139" s="1"/>
      <c r="T1139" s="1"/>
      <c r="U1139" s="1"/>
      <c r="V1139" s="5"/>
      <c r="W1139" s="1"/>
      <c r="X1139" s="1"/>
      <c r="Y1139" s="3"/>
      <c r="Z1139" s="3"/>
      <c r="AA1139" s="3"/>
      <c r="AB1139" s="3"/>
    </row>
    <row r="1140" spans="1:28" s="71" customFormat="1" ht="50.1" customHeight="1" x14ac:dyDescent="0.2">
      <c r="A1140" s="12"/>
      <c r="B1140" s="124"/>
      <c r="C1140" s="125"/>
      <c r="D1140" s="125"/>
      <c r="E1140" s="125"/>
      <c r="F1140" s="126"/>
      <c r="G1140" s="28"/>
      <c r="H1140" s="8"/>
      <c r="I1140" s="9"/>
      <c r="J1140" s="29">
        <f t="shared" si="114"/>
        <v>0</v>
      </c>
      <c r="K1140" s="9"/>
      <c r="L1140" s="4">
        <f t="shared" si="115"/>
        <v>0</v>
      </c>
      <c r="M1140" s="10"/>
      <c r="N1140" s="11"/>
      <c r="O1140" s="69">
        <f t="shared" si="116"/>
        <v>0</v>
      </c>
      <c r="P1140" s="3"/>
      <c r="Q1140" s="1"/>
      <c r="R1140" s="1"/>
      <c r="S1140" s="1"/>
      <c r="T1140" s="1"/>
      <c r="U1140" s="1"/>
      <c r="V1140" s="5"/>
      <c r="W1140" s="1"/>
      <c r="X1140" s="1"/>
      <c r="Y1140" s="3"/>
      <c r="Z1140" s="3"/>
      <c r="AA1140" s="3"/>
      <c r="AB1140" s="3"/>
    </row>
    <row r="1141" spans="1:28" s="15" customFormat="1" ht="20.100000000000001" customHeight="1" thickBot="1" x14ac:dyDescent="0.2">
      <c r="A1141" s="41"/>
      <c r="B1141" s="133" t="s">
        <v>43</v>
      </c>
      <c r="C1141" s="134"/>
      <c r="D1141" s="134"/>
      <c r="E1141" s="134"/>
      <c r="F1141" s="135"/>
      <c r="G1141" s="56"/>
      <c r="H1141" s="42"/>
      <c r="I1141" s="43"/>
      <c r="J1141" s="32">
        <f>SUM(J1135:J1140)</f>
        <v>0</v>
      </c>
      <c r="K1141" s="43"/>
      <c r="L1141" s="32">
        <f>SUM(L1135:L1140)</f>
        <v>0</v>
      </c>
      <c r="M1141" s="44">
        <f>SUM(M1135:M1140)</f>
        <v>0</v>
      </c>
      <c r="N1141" s="43"/>
      <c r="O1141" s="32">
        <f>SUM(O1135:O1140)</f>
        <v>0</v>
      </c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x14ac:dyDescent="0.15">
      <c r="A1142" s="25"/>
      <c r="B1142" s="25"/>
      <c r="C1142" s="25"/>
      <c r="D1142" s="25"/>
      <c r="E1142" s="25"/>
      <c r="F1142" s="25"/>
      <c r="G1142" s="54"/>
      <c r="H1142" s="25"/>
      <c r="I1142" s="25"/>
      <c r="J1142" s="25"/>
      <c r="K1142" s="25"/>
      <c r="L1142" s="25"/>
      <c r="M1142" s="25"/>
      <c r="N1142" s="25"/>
      <c r="O1142" s="63"/>
    </row>
    <row r="1143" spans="1:28" s="15" customFormat="1" x14ac:dyDescent="0.15">
      <c r="A1143" s="25"/>
      <c r="B1143" s="25"/>
      <c r="C1143" s="25"/>
      <c r="D1143" s="25"/>
      <c r="E1143" s="25"/>
      <c r="F1143" s="25"/>
      <c r="G1143" s="54"/>
      <c r="H1143" s="25"/>
      <c r="I1143" s="25"/>
      <c r="J1143" s="25"/>
      <c r="K1143" s="25"/>
      <c r="L1143" s="25"/>
      <c r="M1143" s="25"/>
      <c r="N1143" s="25"/>
      <c r="O1143" s="63"/>
    </row>
    <row r="1144" spans="1:28" s="15" customFormat="1" x14ac:dyDescent="0.15">
      <c r="A1144" s="27"/>
      <c r="B1144" s="27"/>
      <c r="C1144" s="27"/>
      <c r="D1144" s="27"/>
      <c r="E1144" s="27"/>
      <c r="F1144" s="27"/>
      <c r="G1144" s="55"/>
      <c r="H1144" s="27"/>
      <c r="I1144" s="27"/>
      <c r="J1144" s="27"/>
      <c r="K1144" s="27"/>
      <c r="L1144" s="27"/>
      <c r="M1144" s="27"/>
      <c r="N1144" s="27"/>
      <c r="O1144" s="64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9" customHeight="1" x14ac:dyDescent="0.2">
      <c r="A1145" s="78" t="s">
        <v>50</v>
      </c>
      <c r="B1145" s="79"/>
      <c r="C1145" s="79"/>
      <c r="D1145" s="79"/>
      <c r="E1145" s="79"/>
      <c r="F1145" s="79"/>
      <c r="G1145" s="79"/>
      <c r="H1145" s="80"/>
      <c r="I1145" s="75" t="s">
        <v>46</v>
      </c>
      <c r="J1145" s="76"/>
      <c r="K1145" s="76"/>
      <c r="L1145" s="76"/>
      <c r="M1145" s="77"/>
      <c r="N1145" s="67" t="s">
        <v>1</v>
      </c>
      <c r="O1145" s="6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81"/>
      <c r="B1146" s="82"/>
      <c r="C1146" s="82"/>
      <c r="D1146" s="82"/>
      <c r="E1146" s="82"/>
      <c r="F1146" s="82"/>
      <c r="G1146" s="82"/>
      <c r="H1146" s="83"/>
      <c r="I1146" s="24"/>
      <c r="J1146" s="25"/>
      <c r="K1146" s="25"/>
      <c r="L1146" s="25"/>
      <c r="M1146" s="16"/>
      <c r="N1146" s="25"/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12.75" customHeight="1" x14ac:dyDescent="0.2">
      <c r="A1147" s="81"/>
      <c r="B1147" s="82"/>
      <c r="C1147" s="82"/>
      <c r="D1147" s="82"/>
      <c r="E1147" s="82"/>
      <c r="F1147" s="82"/>
      <c r="G1147" s="82"/>
      <c r="H1147" s="83"/>
      <c r="I1147" s="116"/>
      <c r="J1147" s="117"/>
      <c r="K1147" s="117"/>
      <c r="L1147" s="117"/>
      <c r="M1147" s="118"/>
      <c r="N1147" s="26" t="s">
        <v>48</v>
      </c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81"/>
      <c r="B1148" s="82"/>
      <c r="C1148" s="82"/>
      <c r="D1148" s="82"/>
      <c r="E1148" s="82"/>
      <c r="F1148" s="82"/>
      <c r="G1148" s="82"/>
      <c r="H1148" s="83"/>
      <c r="I1148" s="119"/>
      <c r="J1148" s="117"/>
      <c r="K1148" s="117"/>
      <c r="L1148" s="117"/>
      <c r="M1148" s="118"/>
      <c r="N1148" s="25"/>
      <c r="O1148" s="65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81"/>
      <c r="B1149" s="82"/>
      <c r="C1149" s="82"/>
      <c r="D1149" s="82"/>
      <c r="E1149" s="82"/>
      <c r="F1149" s="82"/>
      <c r="G1149" s="82"/>
      <c r="H1149" s="83"/>
      <c r="I1149" s="119"/>
      <c r="J1149" s="117"/>
      <c r="K1149" s="117"/>
      <c r="L1149" s="117"/>
      <c r="M1149" s="118"/>
      <c r="N1149" s="27"/>
      <c r="O1149" s="66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9" customHeight="1" x14ac:dyDescent="0.15">
      <c r="A1150" s="81"/>
      <c r="B1150" s="82"/>
      <c r="C1150" s="82"/>
      <c r="D1150" s="82"/>
      <c r="E1150" s="82"/>
      <c r="F1150" s="82"/>
      <c r="G1150" s="82"/>
      <c r="H1150" s="83"/>
      <c r="I1150" s="119"/>
      <c r="J1150" s="117"/>
      <c r="K1150" s="117"/>
      <c r="L1150" s="117"/>
      <c r="M1150" s="118"/>
      <c r="N1150" s="13" t="s">
        <v>2</v>
      </c>
      <c r="O1150" s="65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8.25" customHeight="1" x14ac:dyDescent="0.15">
      <c r="A1151" s="81"/>
      <c r="B1151" s="82"/>
      <c r="C1151" s="82"/>
      <c r="D1151" s="82"/>
      <c r="E1151" s="82"/>
      <c r="F1151" s="82"/>
      <c r="G1151" s="82"/>
      <c r="H1151" s="83"/>
      <c r="I1151" s="119"/>
      <c r="J1151" s="117"/>
      <c r="K1151" s="117"/>
      <c r="L1151" s="117"/>
      <c r="M1151" s="118"/>
      <c r="N1151" s="25"/>
      <c r="O1151" s="65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8.25" customHeight="1" x14ac:dyDescent="0.15">
      <c r="A1152" s="81"/>
      <c r="B1152" s="82"/>
      <c r="C1152" s="82"/>
      <c r="D1152" s="82"/>
      <c r="E1152" s="82"/>
      <c r="F1152" s="82"/>
      <c r="G1152" s="82"/>
      <c r="H1152" s="83"/>
      <c r="I1152" s="119"/>
      <c r="J1152" s="117"/>
      <c r="K1152" s="117"/>
      <c r="L1152" s="117"/>
      <c r="M1152" s="118"/>
      <c r="N1152" s="111"/>
      <c r="O1152" s="112"/>
      <c r="P1152" s="25"/>
      <c r="Q1152" s="25"/>
      <c r="R1152" s="25"/>
      <c r="S1152" s="25"/>
      <c r="T1152" s="25"/>
      <c r="U1152" s="25"/>
      <c r="V1152" s="40"/>
      <c r="W1152" s="25"/>
      <c r="X1152" s="25"/>
      <c r="Y1152" s="25"/>
      <c r="Z1152" s="25"/>
      <c r="AA1152" s="25"/>
      <c r="AB1152" s="25"/>
    </row>
    <row r="1153" spans="1:256" s="15" customFormat="1" ht="8.25" customHeight="1" x14ac:dyDescent="0.15">
      <c r="A1153" s="84"/>
      <c r="B1153" s="85"/>
      <c r="C1153" s="85"/>
      <c r="D1153" s="85"/>
      <c r="E1153" s="85"/>
      <c r="F1153" s="85"/>
      <c r="G1153" s="85"/>
      <c r="H1153" s="86"/>
      <c r="I1153" s="120"/>
      <c r="J1153" s="121"/>
      <c r="K1153" s="121"/>
      <c r="L1153" s="121"/>
      <c r="M1153" s="122"/>
      <c r="N1153" s="113"/>
      <c r="O1153" s="114"/>
      <c r="P1153" s="25"/>
      <c r="Q1153" s="25"/>
      <c r="R1153" s="25"/>
      <c r="S1153" s="25"/>
      <c r="T1153" s="25"/>
      <c r="U1153" s="25"/>
      <c r="V1153" s="40"/>
      <c r="W1153" s="25"/>
      <c r="X1153" s="25"/>
      <c r="Y1153" s="25"/>
      <c r="Z1153" s="25"/>
      <c r="AA1153" s="25"/>
      <c r="AB1153" s="25"/>
    </row>
    <row r="1154" spans="1:256" s="15" customFormat="1" x14ac:dyDescent="0.15">
      <c r="A1154" s="105" t="s">
        <v>0</v>
      </c>
      <c r="B1154" s="106"/>
      <c r="C1154" s="106"/>
      <c r="D1154" s="106"/>
      <c r="E1154" s="106"/>
      <c r="F1154" s="107"/>
      <c r="G1154" s="47"/>
      <c r="H1154" s="115" t="s">
        <v>3</v>
      </c>
      <c r="I1154" s="100"/>
      <c r="J1154" s="100"/>
      <c r="K1154" s="100"/>
      <c r="L1154" s="100"/>
      <c r="M1154" s="100"/>
      <c r="N1154" s="100"/>
      <c r="O1154" s="101"/>
      <c r="P1154" s="25"/>
      <c r="Q1154" s="25"/>
      <c r="R1154" s="25"/>
      <c r="S1154" s="25"/>
      <c r="T1154" s="25"/>
      <c r="U1154" s="25"/>
      <c r="V1154" s="40"/>
      <c r="W1154" s="25"/>
      <c r="X1154" s="25"/>
      <c r="Y1154" s="25"/>
      <c r="Z1154" s="25"/>
      <c r="AA1154" s="25"/>
      <c r="AB1154" s="25"/>
    </row>
    <row r="1155" spans="1:256" s="15" customFormat="1" x14ac:dyDescent="0.15">
      <c r="A1155" s="108"/>
      <c r="B1155" s="109"/>
      <c r="C1155" s="109"/>
      <c r="D1155" s="109"/>
      <c r="E1155" s="109"/>
      <c r="F1155" s="110"/>
      <c r="G1155" s="47"/>
      <c r="H1155" s="102"/>
      <c r="I1155" s="103"/>
      <c r="J1155" s="103"/>
      <c r="K1155" s="103"/>
      <c r="L1155" s="103"/>
      <c r="M1155" s="103"/>
      <c r="N1155" s="103"/>
      <c r="O1155" s="104"/>
      <c r="P1155" s="25"/>
      <c r="Q1155" s="25"/>
      <c r="R1155" s="25"/>
      <c r="S1155" s="25"/>
      <c r="T1155" s="25"/>
      <c r="U1155" s="25"/>
      <c r="V1155" s="40"/>
      <c r="W1155" s="25"/>
      <c r="X1155" s="25"/>
      <c r="Y1155" s="25"/>
      <c r="Z1155" s="25"/>
      <c r="AA1155" s="25"/>
      <c r="AB1155" s="25"/>
    </row>
    <row r="1156" spans="1:256" s="15" customFormat="1" ht="12.75" x14ac:dyDescent="0.2">
      <c r="A1156" s="14"/>
      <c r="F1156" s="16"/>
      <c r="G1156" s="47"/>
      <c r="H1156" s="93" t="s">
        <v>4</v>
      </c>
      <c r="I1156" s="94"/>
      <c r="J1156" s="94"/>
      <c r="K1156" s="94"/>
      <c r="L1156" s="95"/>
      <c r="M1156" s="99" t="s">
        <v>5</v>
      </c>
      <c r="N1156" s="100"/>
      <c r="O1156" s="101"/>
      <c r="P1156" s="25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17"/>
      <c r="F1157" s="16"/>
      <c r="G1157" s="47"/>
      <c r="H1157" s="96"/>
      <c r="I1157" s="97"/>
      <c r="J1157" s="97"/>
      <c r="K1157" s="97"/>
      <c r="L1157" s="98"/>
      <c r="M1157" s="102"/>
      <c r="N1157" s="103"/>
      <c r="O1157" s="104"/>
      <c r="P1157" s="25"/>
      <c r="Q1157" s="26"/>
      <c r="R1157" s="26"/>
      <c r="S1157" s="26"/>
      <c r="T1157" s="26"/>
      <c r="U1157" s="26"/>
      <c r="V1157" s="36"/>
      <c r="W1157" s="26"/>
      <c r="X1157" s="25"/>
      <c r="Y1157" s="25"/>
      <c r="Z1157" s="25"/>
      <c r="AA1157" s="25"/>
      <c r="AB1157" s="25"/>
    </row>
    <row r="1158" spans="1:256" s="15" customFormat="1" ht="12.75" x14ac:dyDescent="0.2">
      <c r="A1158" s="17"/>
      <c r="F1158" s="16"/>
      <c r="G1158" s="48"/>
      <c r="H1158" s="18"/>
      <c r="I1158" s="14"/>
      <c r="J1158" s="14"/>
      <c r="K1158" s="14"/>
      <c r="L1158" s="19"/>
      <c r="M1158" s="14"/>
      <c r="N1158" s="14"/>
      <c r="O1158" s="60" t="s">
        <v>39</v>
      </c>
      <c r="P1158" s="25"/>
      <c r="Q1158" s="26"/>
      <c r="R1158" s="26"/>
      <c r="S1158" s="26"/>
      <c r="T1158" s="26"/>
      <c r="U1158" s="26"/>
      <c r="V1158" s="36"/>
      <c r="W1158" s="26"/>
      <c r="X1158" s="25"/>
      <c r="Y1158" s="25"/>
      <c r="Z1158" s="25"/>
      <c r="AA1158" s="25"/>
      <c r="AB1158" s="25"/>
    </row>
    <row r="1159" spans="1:256" s="15" customFormat="1" ht="12.75" x14ac:dyDescent="0.2">
      <c r="A1159" s="17"/>
      <c r="F1159" s="16"/>
      <c r="G1159" s="49" t="s">
        <v>6</v>
      </c>
      <c r="H1159" s="21" t="s">
        <v>16</v>
      </c>
      <c r="I1159" s="20" t="s">
        <v>18</v>
      </c>
      <c r="J1159" s="20" t="s">
        <v>22</v>
      </c>
      <c r="K1159" s="20" t="s">
        <v>25</v>
      </c>
      <c r="L1159" s="20" t="s">
        <v>27</v>
      </c>
      <c r="M1159" s="20" t="s">
        <v>31</v>
      </c>
      <c r="N1159" s="20" t="s">
        <v>35</v>
      </c>
      <c r="O1159" s="60" t="s">
        <v>32</v>
      </c>
      <c r="P1159" s="25"/>
      <c r="Q1159" s="26"/>
      <c r="R1159" s="26"/>
      <c r="S1159" s="26"/>
      <c r="T1159" s="26"/>
      <c r="U1159" s="26"/>
      <c r="V1159" s="36"/>
      <c r="W1159" s="26"/>
      <c r="X1159" s="25"/>
      <c r="Y1159" s="25"/>
      <c r="Z1159" s="25"/>
      <c r="AA1159" s="25"/>
      <c r="AB1159" s="25"/>
    </row>
    <row r="1160" spans="1:256" s="15" customFormat="1" ht="12.75" x14ac:dyDescent="0.2">
      <c r="A1160" s="20" t="s">
        <v>13</v>
      </c>
      <c r="B1160" s="90" t="s">
        <v>12</v>
      </c>
      <c r="C1160" s="91"/>
      <c r="D1160" s="91"/>
      <c r="E1160" s="91"/>
      <c r="F1160" s="92"/>
      <c r="G1160" s="49" t="s">
        <v>8</v>
      </c>
      <c r="H1160" s="21" t="s">
        <v>17</v>
      </c>
      <c r="I1160" s="20" t="s">
        <v>23</v>
      </c>
      <c r="J1160" s="20" t="s">
        <v>23</v>
      </c>
      <c r="K1160" s="20" t="s">
        <v>44</v>
      </c>
      <c r="L1160" s="20" t="s">
        <v>25</v>
      </c>
      <c r="M1160" s="20" t="s">
        <v>32</v>
      </c>
      <c r="N1160" s="20" t="s">
        <v>36</v>
      </c>
      <c r="O1160" s="60" t="s">
        <v>40</v>
      </c>
      <c r="P1160" s="26"/>
      <c r="Q1160" s="26"/>
      <c r="R1160" s="26"/>
      <c r="S1160" s="26"/>
      <c r="T1160" s="26"/>
      <c r="U1160" s="26"/>
      <c r="V1160" s="36"/>
      <c r="W1160" s="26"/>
      <c r="X1160" s="25"/>
      <c r="Y1160" s="25"/>
      <c r="Z1160" s="25"/>
      <c r="AA1160" s="25"/>
      <c r="AB1160" s="25"/>
    </row>
    <row r="1161" spans="1:256" s="15" customFormat="1" ht="12.75" x14ac:dyDescent="0.2">
      <c r="A1161" s="20" t="s">
        <v>14</v>
      </c>
      <c r="F1161" s="16"/>
      <c r="G1161" s="49" t="s">
        <v>7</v>
      </c>
      <c r="H1161" s="16"/>
      <c r="I1161" s="20" t="s">
        <v>19</v>
      </c>
      <c r="J1161" s="20" t="s">
        <v>29</v>
      </c>
      <c r="K1161" s="20" t="s">
        <v>45</v>
      </c>
      <c r="L1161" s="20" t="s">
        <v>28</v>
      </c>
      <c r="M1161" s="20" t="s">
        <v>33</v>
      </c>
      <c r="N1161" s="20" t="s">
        <v>32</v>
      </c>
      <c r="O1161" s="61" t="s">
        <v>41</v>
      </c>
      <c r="P1161" s="26"/>
      <c r="Q1161" s="26"/>
      <c r="R1161" s="26"/>
      <c r="S1161" s="26"/>
      <c r="T1161" s="26"/>
      <c r="U1161" s="26"/>
      <c r="V1161" s="36"/>
      <c r="W1161" s="26"/>
      <c r="X1161" s="25"/>
      <c r="Y1161" s="26"/>
      <c r="Z1161" s="26"/>
      <c r="AA1161" s="26"/>
      <c r="AB1161" s="26"/>
      <c r="AC1161" s="72"/>
      <c r="AD1161" s="72"/>
      <c r="AE1161" s="72"/>
      <c r="AF1161" s="72"/>
      <c r="AG1161" s="72"/>
      <c r="AH1161" s="72"/>
      <c r="AI1161" s="72"/>
      <c r="AJ1161" s="72"/>
      <c r="AK1161" s="72"/>
      <c r="AL1161" s="72"/>
      <c r="AM1161" s="72"/>
      <c r="AN1161" s="72"/>
      <c r="AO1161" s="72"/>
      <c r="AP1161" s="72"/>
      <c r="AQ1161" s="72"/>
      <c r="AR1161" s="72"/>
      <c r="AS1161" s="72"/>
      <c r="AT1161" s="72"/>
      <c r="AU1161" s="72"/>
      <c r="AV1161" s="72"/>
      <c r="AW1161" s="72"/>
      <c r="AX1161" s="72"/>
      <c r="AY1161" s="72"/>
      <c r="AZ1161" s="72"/>
      <c r="BA1161" s="72"/>
      <c r="BB1161" s="72"/>
      <c r="BC1161" s="72"/>
      <c r="BD1161" s="72"/>
      <c r="BE1161" s="72"/>
      <c r="BF1161" s="72"/>
      <c r="BG1161" s="72"/>
      <c r="BH1161" s="72"/>
      <c r="BI1161" s="72"/>
      <c r="BJ1161" s="72"/>
      <c r="BK1161" s="72"/>
      <c r="BL1161" s="72"/>
      <c r="BM1161" s="72"/>
      <c r="BN1161" s="72"/>
      <c r="BO1161" s="72"/>
      <c r="BP1161" s="72"/>
      <c r="BQ1161" s="72"/>
      <c r="BR1161" s="72"/>
      <c r="BS1161" s="72"/>
      <c r="BT1161" s="72"/>
      <c r="BU1161" s="72"/>
      <c r="BV1161" s="72"/>
      <c r="BW1161" s="72"/>
      <c r="BX1161" s="72"/>
      <c r="BY1161" s="72"/>
      <c r="BZ1161" s="72"/>
      <c r="CA1161" s="72"/>
      <c r="CB1161" s="72"/>
      <c r="CC1161" s="72"/>
      <c r="CD1161" s="72"/>
      <c r="CE1161" s="72"/>
      <c r="CF1161" s="72"/>
      <c r="CG1161" s="72"/>
      <c r="CH1161" s="72"/>
      <c r="CI1161" s="72"/>
      <c r="CJ1161" s="72"/>
      <c r="CK1161" s="72"/>
      <c r="CL1161" s="72"/>
      <c r="CM1161" s="72"/>
      <c r="CN1161" s="72"/>
      <c r="CO1161" s="72"/>
      <c r="CP1161" s="72"/>
      <c r="CQ1161" s="72"/>
      <c r="CR1161" s="72"/>
      <c r="CS1161" s="72"/>
      <c r="CT1161" s="72"/>
      <c r="CU1161" s="72"/>
      <c r="CV1161" s="72"/>
      <c r="CW1161" s="72"/>
      <c r="CX1161" s="72"/>
      <c r="CY1161" s="72"/>
      <c r="CZ1161" s="72"/>
      <c r="DA1161" s="72"/>
      <c r="DB1161" s="72"/>
      <c r="DC1161" s="72"/>
      <c r="DD1161" s="72"/>
      <c r="DE1161" s="72"/>
      <c r="DF1161" s="72"/>
      <c r="DG1161" s="72"/>
      <c r="DH1161" s="72"/>
      <c r="DI1161" s="72"/>
      <c r="DJ1161" s="72"/>
      <c r="DK1161" s="72"/>
      <c r="DL1161" s="72"/>
      <c r="DM1161" s="72"/>
      <c r="DN1161" s="72"/>
      <c r="DO1161" s="72"/>
      <c r="DP1161" s="72"/>
      <c r="DQ1161" s="72"/>
      <c r="DR1161" s="72"/>
      <c r="DS1161" s="72"/>
      <c r="DT1161" s="72"/>
      <c r="DU1161" s="72"/>
      <c r="DV1161" s="72"/>
      <c r="DW1161" s="72"/>
      <c r="DX1161" s="72"/>
      <c r="DY1161" s="72"/>
      <c r="DZ1161" s="72"/>
      <c r="EA1161" s="72"/>
      <c r="EB1161" s="72"/>
      <c r="EC1161" s="72"/>
      <c r="ED1161" s="72"/>
      <c r="EE1161" s="72"/>
      <c r="EF1161" s="72"/>
      <c r="EG1161" s="72"/>
      <c r="EH1161" s="72"/>
      <c r="EI1161" s="72"/>
      <c r="EJ1161" s="72"/>
      <c r="EK1161" s="72"/>
      <c r="EL1161" s="72"/>
      <c r="EM1161" s="72"/>
      <c r="EN1161" s="72"/>
      <c r="EO1161" s="72"/>
      <c r="EP1161" s="72"/>
      <c r="EQ1161" s="72"/>
      <c r="ER1161" s="72"/>
      <c r="ES1161" s="72"/>
      <c r="ET1161" s="72"/>
      <c r="EU1161" s="72"/>
      <c r="EV1161" s="72"/>
      <c r="EW1161" s="72"/>
      <c r="EX1161" s="72"/>
      <c r="EY1161" s="72"/>
      <c r="EZ1161" s="72"/>
      <c r="FA1161" s="72"/>
      <c r="FB1161" s="72"/>
      <c r="FC1161" s="72"/>
      <c r="FD1161" s="72"/>
      <c r="FE1161" s="72"/>
      <c r="FF1161" s="72"/>
      <c r="FG1161" s="72"/>
      <c r="FH1161" s="72"/>
      <c r="FI1161" s="72"/>
      <c r="FJ1161" s="72"/>
      <c r="FK1161" s="72"/>
      <c r="FL1161" s="72"/>
      <c r="FM1161" s="72"/>
      <c r="FN1161" s="72"/>
      <c r="FO1161" s="72"/>
      <c r="FP1161" s="72"/>
      <c r="FQ1161" s="72"/>
      <c r="FR1161" s="72"/>
      <c r="FS1161" s="72"/>
      <c r="FT1161" s="72"/>
      <c r="FU1161" s="72"/>
      <c r="FV1161" s="72"/>
      <c r="FW1161" s="72"/>
      <c r="FX1161" s="72"/>
      <c r="FY1161" s="72"/>
      <c r="FZ1161" s="72"/>
      <c r="GA1161" s="72"/>
      <c r="GB1161" s="72"/>
      <c r="GC1161" s="72"/>
      <c r="GD1161" s="72"/>
      <c r="GE1161" s="72"/>
      <c r="GF1161" s="72"/>
      <c r="GG1161" s="72"/>
      <c r="GH1161" s="72"/>
      <c r="GI1161" s="72"/>
      <c r="GJ1161" s="72"/>
      <c r="GK1161" s="72"/>
      <c r="GL1161" s="72"/>
      <c r="GM1161" s="72"/>
      <c r="GN1161" s="72"/>
      <c r="GO1161" s="72"/>
      <c r="GP1161" s="72"/>
      <c r="GQ1161" s="72"/>
      <c r="GR1161" s="72"/>
      <c r="GS1161" s="72"/>
      <c r="GT1161" s="72"/>
      <c r="GU1161" s="72"/>
      <c r="GV1161" s="72"/>
      <c r="GW1161" s="72"/>
      <c r="GX1161" s="72"/>
      <c r="GY1161" s="72"/>
      <c r="GZ1161" s="72"/>
      <c r="HA1161" s="72"/>
      <c r="HB1161" s="72"/>
      <c r="HC1161" s="72"/>
      <c r="HD1161" s="72"/>
      <c r="HE1161" s="72"/>
      <c r="HF1161" s="72"/>
      <c r="HG1161" s="72"/>
      <c r="HH1161" s="72"/>
      <c r="HI1161" s="72"/>
      <c r="HJ1161" s="72"/>
      <c r="HK1161" s="72"/>
      <c r="HL1161" s="72"/>
      <c r="HM1161" s="72"/>
      <c r="HN1161" s="72"/>
      <c r="HO1161" s="72"/>
      <c r="HP1161" s="72"/>
      <c r="HQ1161" s="72"/>
      <c r="HR1161" s="72"/>
      <c r="HS1161" s="72"/>
      <c r="HT1161" s="72"/>
      <c r="HU1161" s="72"/>
      <c r="HV1161" s="72"/>
      <c r="HW1161" s="72"/>
      <c r="HX1161" s="72"/>
      <c r="HY1161" s="72"/>
      <c r="HZ1161" s="72"/>
      <c r="IA1161" s="72"/>
      <c r="IB1161" s="72"/>
      <c r="IC1161" s="72"/>
      <c r="ID1161" s="72"/>
      <c r="IE1161" s="72"/>
      <c r="IF1161" s="72"/>
      <c r="IG1161" s="72"/>
      <c r="IH1161" s="72"/>
      <c r="II1161" s="72"/>
      <c r="IJ1161" s="72"/>
      <c r="IK1161" s="72"/>
      <c r="IL1161" s="72"/>
      <c r="IM1161" s="72"/>
      <c r="IN1161" s="72"/>
      <c r="IO1161" s="72"/>
      <c r="IP1161" s="72"/>
      <c r="IQ1161" s="72"/>
      <c r="IR1161" s="72"/>
      <c r="IS1161" s="72"/>
      <c r="IT1161" s="72"/>
      <c r="IU1161" s="72"/>
      <c r="IV1161" s="72"/>
    </row>
    <row r="1162" spans="1:256" s="15" customFormat="1" ht="12.75" x14ac:dyDescent="0.2">
      <c r="A1162" s="17"/>
      <c r="F1162" s="16"/>
      <c r="G1162" s="50"/>
      <c r="H1162" s="16"/>
      <c r="I1162" s="20" t="s">
        <v>20</v>
      </c>
      <c r="J1162" s="20"/>
      <c r="K1162" s="20"/>
      <c r="L1162" s="20"/>
      <c r="M1162" s="20"/>
      <c r="N1162" s="20" t="s">
        <v>37</v>
      </c>
      <c r="O1162" s="60"/>
      <c r="P1162" s="26"/>
      <c r="Q1162" s="26"/>
      <c r="R1162" s="26"/>
      <c r="S1162" s="26"/>
      <c r="T1162" s="26"/>
      <c r="U1162" s="26"/>
      <c r="V1162" s="36"/>
      <c r="W1162" s="26"/>
      <c r="X1162" s="25"/>
      <c r="Y1162" s="26"/>
      <c r="Z1162" s="26"/>
      <c r="AA1162" s="26"/>
      <c r="AB1162" s="26"/>
      <c r="AC1162" s="72"/>
      <c r="AD1162" s="72"/>
      <c r="AE1162" s="72"/>
      <c r="AF1162" s="72"/>
      <c r="AG1162" s="72"/>
      <c r="AH1162" s="72"/>
      <c r="AI1162" s="72"/>
      <c r="AJ1162" s="72"/>
      <c r="AK1162" s="72"/>
      <c r="AL1162" s="72"/>
      <c r="AM1162" s="72"/>
      <c r="AN1162" s="72"/>
      <c r="AO1162" s="72"/>
      <c r="AP1162" s="72"/>
      <c r="AQ1162" s="72"/>
      <c r="AR1162" s="72"/>
      <c r="AS1162" s="72"/>
      <c r="AT1162" s="72"/>
      <c r="AU1162" s="72"/>
      <c r="AV1162" s="72"/>
      <c r="AW1162" s="72"/>
      <c r="AX1162" s="72"/>
      <c r="AY1162" s="72"/>
      <c r="AZ1162" s="72"/>
      <c r="BA1162" s="72"/>
      <c r="BB1162" s="72"/>
      <c r="BC1162" s="72"/>
      <c r="BD1162" s="72"/>
      <c r="BE1162" s="72"/>
      <c r="BF1162" s="72"/>
      <c r="BG1162" s="72"/>
      <c r="BH1162" s="72"/>
      <c r="BI1162" s="72"/>
      <c r="BJ1162" s="72"/>
      <c r="BK1162" s="72"/>
      <c r="BL1162" s="72"/>
      <c r="BM1162" s="72"/>
      <c r="BN1162" s="72"/>
      <c r="BO1162" s="72"/>
      <c r="BP1162" s="72"/>
      <c r="BQ1162" s="72"/>
      <c r="BR1162" s="72"/>
      <c r="BS1162" s="72"/>
      <c r="BT1162" s="72"/>
      <c r="BU1162" s="72"/>
      <c r="BV1162" s="72"/>
      <c r="BW1162" s="72"/>
      <c r="BX1162" s="72"/>
      <c r="BY1162" s="72"/>
      <c r="BZ1162" s="72"/>
      <c r="CA1162" s="72"/>
      <c r="CB1162" s="72"/>
      <c r="CC1162" s="72"/>
      <c r="CD1162" s="72"/>
      <c r="CE1162" s="72"/>
      <c r="CF1162" s="72"/>
      <c r="CG1162" s="72"/>
      <c r="CH1162" s="72"/>
      <c r="CI1162" s="72"/>
      <c r="CJ1162" s="72"/>
      <c r="CK1162" s="72"/>
      <c r="CL1162" s="72"/>
      <c r="CM1162" s="72"/>
      <c r="CN1162" s="72"/>
      <c r="CO1162" s="72"/>
      <c r="CP1162" s="72"/>
      <c r="CQ1162" s="72"/>
      <c r="CR1162" s="72"/>
      <c r="CS1162" s="72"/>
      <c r="CT1162" s="72"/>
      <c r="CU1162" s="72"/>
      <c r="CV1162" s="72"/>
      <c r="CW1162" s="72"/>
      <c r="CX1162" s="72"/>
      <c r="CY1162" s="72"/>
      <c r="CZ1162" s="72"/>
      <c r="DA1162" s="72"/>
      <c r="DB1162" s="72"/>
      <c r="DC1162" s="72"/>
      <c r="DD1162" s="72"/>
      <c r="DE1162" s="72"/>
      <c r="DF1162" s="72"/>
      <c r="DG1162" s="72"/>
      <c r="DH1162" s="72"/>
      <c r="DI1162" s="72"/>
      <c r="DJ1162" s="72"/>
      <c r="DK1162" s="72"/>
      <c r="DL1162" s="72"/>
      <c r="DM1162" s="72"/>
      <c r="DN1162" s="72"/>
      <c r="DO1162" s="72"/>
      <c r="DP1162" s="72"/>
      <c r="DQ1162" s="72"/>
      <c r="DR1162" s="72"/>
      <c r="DS1162" s="72"/>
      <c r="DT1162" s="72"/>
      <c r="DU1162" s="72"/>
      <c r="DV1162" s="72"/>
      <c r="DW1162" s="72"/>
      <c r="DX1162" s="72"/>
      <c r="DY1162" s="72"/>
      <c r="DZ1162" s="72"/>
      <c r="EA1162" s="72"/>
      <c r="EB1162" s="72"/>
      <c r="EC1162" s="72"/>
      <c r="ED1162" s="72"/>
      <c r="EE1162" s="72"/>
      <c r="EF1162" s="72"/>
      <c r="EG1162" s="72"/>
      <c r="EH1162" s="72"/>
      <c r="EI1162" s="72"/>
      <c r="EJ1162" s="72"/>
      <c r="EK1162" s="72"/>
      <c r="EL1162" s="72"/>
      <c r="EM1162" s="72"/>
      <c r="EN1162" s="72"/>
      <c r="EO1162" s="72"/>
      <c r="EP1162" s="72"/>
      <c r="EQ1162" s="72"/>
      <c r="ER1162" s="72"/>
      <c r="ES1162" s="72"/>
      <c r="ET1162" s="72"/>
      <c r="EU1162" s="72"/>
      <c r="EV1162" s="72"/>
      <c r="EW1162" s="72"/>
      <c r="EX1162" s="72"/>
      <c r="EY1162" s="72"/>
      <c r="EZ1162" s="72"/>
      <c r="FA1162" s="72"/>
      <c r="FB1162" s="72"/>
      <c r="FC1162" s="72"/>
      <c r="FD1162" s="72"/>
      <c r="FE1162" s="72"/>
      <c r="FF1162" s="72"/>
      <c r="FG1162" s="72"/>
      <c r="FH1162" s="72"/>
      <c r="FI1162" s="72"/>
      <c r="FJ1162" s="72"/>
      <c r="FK1162" s="72"/>
      <c r="FL1162" s="72"/>
      <c r="FM1162" s="72"/>
      <c r="FN1162" s="72"/>
      <c r="FO1162" s="72"/>
      <c r="FP1162" s="72"/>
      <c r="FQ1162" s="72"/>
      <c r="FR1162" s="72"/>
      <c r="FS1162" s="72"/>
      <c r="FT1162" s="72"/>
      <c r="FU1162" s="72"/>
      <c r="FV1162" s="72"/>
      <c r="FW1162" s="72"/>
      <c r="FX1162" s="72"/>
      <c r="FY1162" s="72"/>
      <c r="FZ1162" s="72"/>
      <c r="GA1162" s="72"/>
      <c r="GB1162" s="72"/>
      <c r="GC1162" s="72"/>
      <c r="GD1162" s="72"/>
      <c r="GE1162" s="72"/>
      <c r="GF1162" s="72"/>
      <c r="GG1162" s="72"/>
      <c r="GH1162" s="72"/>
      <c r="GI1162" s="72"/>
      <c r="GJ1162" s="72"/>
      <c r="GK1162" s="72"/>
      <c r="GL1162" s="72"/>
      <c r="GM1162" s="72"/>
      <c r="GN1162" s="72"/>
      <c r="GO1162" s="72"/>
      <c r="GP1162" s="72"/>
      <c r="GQ1162" s="72"/>
      <c r="GR1162" s="72"/>
      <c r="GS1162" s="72"/>
      <c r="GT1162" s="72"/>
      <c r="GU1162" s="72"/>
      <c r="GV1162" s="72"/>
      <c r="GW1162" s="72"/>
      <c r="GX1162" s="72"/>
      <c r="GY1162" s="72"/>
      <c r="GZ1162" s="72"/>
      <c r="HA1162" s="72"/>
      <c r="HB1162" s="72"/>
      <c r="HC1162" s="72"/>
      <c r="HD1162" s="72"/>
      <c r="HE1162" s="72"/>
      <c r="HF1162" s="72"/>
      <c r="HG1162" s="72"/>
      <c r="HH1162" s="72"/>
      <c r="HI1162" s="72"/>
      <c r="HJ1162" s="72"/>
      <c r="HK1162" s="72"/>
      <c r="HL1162" s="72"/>
      <c r="HM1162" s="72"/>
      <c r="HN1162" s="72"/>
      <c r="HO1162" s="72"/>
      <c r="HP1162" s="72"/>
      <c r="HQ1162" s="72"/>
      <c r="HR1162" s="72"/>
      <c r="HS1162" s="72"/>
      <c r="HT1162" s="72"/>
      <c r="HU1162" s="72"/>
      <c r="HV1162" s="72"/>
      <c r="HW1162" s="72"/>
      <c r="HX1162" s="72"/>
      <c r="HY1162" s="72"/>
      <c r="HZ1162" s="72"/>
      <c r="IA1162" s="72"/>
      <c r="IB1162" s="72"/>
      <c r="IC1162" s="72"/>
      <c r="ID1162" s="72"/>
      <c r="IE1162" s="72"/>
      <c r="IF1162" s="72"/>
      <c r="IG1162" s="72"/>
      <c r="IH1162" s="72"/>
      <c r="II1162" s="72"/>
      <c r="IJ1162" s="72"/>
      <c r="IK1162" s="72"/>
      <c r="IL1162" s="72"/>
      <c r="IM1162" s="72"/>
      <c r="IN1162" s="72"/>
      <c r="IO1162" s="72"/>
      <c r="IP1162" s="72"/>
      <c r="IQ1162" s="72"/>
      <c r="IR1162" s="72"/>
      <c r="IS1162" s="72"/>
      <c r="IT1162" s="72"/>
      <c r="IU1162" s="72"/>
      <c r="IV1162" s="72"/>
    </row>
    <row r="1163" spans="1:256" s="15" customFormat="1" ht="12.75" x14ac:dyDescent="0.2">
      <c r="A1163" s="22" t="s">
        <v>10</v>
      </c>
      <c r="B1163" s="90" t="s">
        <v>11</v>
      </c>
      <c r="C1163" s="91"/>
      <c r="D1163" s="91"/>
      <c r="E1163" s="91"/>
      <c r="F1163" s="92"/>
      <c r="G1163" s="51" t="s">
        <v>9</v>
      </c>
      <c r="H1163" s="23" t="s">
        <v>15</v>
      </c>
      <c r="I1163" s="22" t="s">
        <v>21</v>
      </c>
      <c r="J1163" s="22" t="s">
        <v>24</v>
      </c>
      <c r="K1163" s="22" t="s">
        <v>26</v>
      </c>
      <c r="L1163" s="22" t="s">
        <v>30</v>
      </c>
      <c r="M1163" s="22" t="s">
        <v>34</v>
      </c>
      <c r="N1163" s="22" t="s">
        <v>42</v>
      </c>
      <c r="O1163" s="62" t="s">
        <v>38</v>
      </c>
      <c r="P1163" s="26"/>
      <c r="Q1163" s="26"/>
      <c r="R1163" s="26"/>
      <c r="S1163" s="26"/>
      <c r="T1163" s="26"/>
      <c r="U1163" s="26"/>
      <c r="V1163" s="36"/>
      <c r="W1163" s="26"/>
      <c r="X1163" s="25"/>
      <c r="Y1163" s="26"/>
      <c r="Z1163" s="26"/>
      <c r="AA1163" s="26"/>
      <c r="AB1163" s="26"/>
      <c r="AC1163" s="72"/>
      <c r="AD1163" s="72"/>
      <c r="AE1163" s="72"/>
      <c r="AF1163" s="72"/>
      <c r="AG1163" s="72"/>
      <c r="AH1163" s="72"/>
      <c r="AI1163" s="72"/>
      <c r="AJ1163" s="72"/>
      <c r="AK1163" s="72"/>
      <c r="AL1163" s="72"/>
      <c r="AM1163" s="72"/>
      <c r="AN1163" s="72"/>
      <c r="AO1163" s="72"/>
      <c r="AP1163" s="72"/>
      <c r="AQ1163" s="72"/>
      <c r="AR1163" s="72"/>
      <c r="AS1163" s="72"/>
      <c r="AT1163" s="72"/>
      <c r="AU1163" s="72"/>
      <c r="AV1163" s="72"/>
      <c r="AW1163" s="72"/>
      <c r="AX1163" s="72"/>
      <c r="AY1163" s="72"/>
      <c r="AZ1163" s="72"/>
      <c r="BA1163" s="72"/>
      <c r="BB1163" s="72"/>
      <c r="BC1163" s="72"/>
      <c r="BD1163" s="72"/>
      <c r="BE1163" s="72"/>
      <c r="BF1163" s="72"/>
      <c r="BG1163" s="72"/>
      <c r="BH1163" s="72"/>
      <c r="BI1163" s="72"/>
      <c r="BJ1163" s="72"/>
      <c r="BK1163" s="72"/>
      <c r="BL1163" s="72"/>
      <c r="BM1163" s="72"/>
      <c r="BN1163" s="72"/>
      <c r="BO1163" s="72"/>
      <c r="BP1163" s="72"/>
      <c r="BQ1163" s="72"/>
      <c r="BR1163" s="72"/>
      <c r="BS1163" s="72"/>
      <c r="BT1163" s="72"/>
      <c r="BU1163" s="72"/>
      <c r="BV1163" s="72"/>
      <c r="BW1163" s="72"/>
      <c r="BX1163" s="72"/>
      <c r="BY1163" s="72"/>
      <c r="BZ1163" s="72"/>
      <c r="CA1163" s="72"/>
      <c r="CB1163" s="72"/>
      <c r="CC1163" s="72"/>
      <c r="CD1163" s="72"/>
      <c r="CE1163" s="72"/>
      <c r="CF1163" s="72"/>
      <c r="CG1163" s="72"/>
      <c r="CH1163" s="72"/>
      <c r="CI1163" s="72"/>
      <c r="CJ1163" s="72"/>
      <c r="CK1163" s="72"/>
      <c r="CL1163" s="72"/>
      <c r="CM1163" s="72"/>
      <c r="CN1163" s="72"/>
      <c r="CO1163" s="72"/>
      <c r="CP1163" s="72"/>
      <c r="CQ1163" s="72"/>
      <c r="CR1163" s="72"/>
      <c r="CS1163" s="72"/>
      <c r="CT1163" s="72"/>
      <c r="CU1163" s="72"/>
      <c r="CV1163" s="72"/>
      <c r="CW1163" s="72"/>
      <c r="CX1163" s="72"/>
      <c r="CY1163" s="72"/>
      <c r="CZ1163" s="72"/>
      <c r="DA1163" s="72"/>
      <c r="DB1163" s="72"/>
      <c r="DC1163" s="72"/>
      <c r="DD1163" s="72"/>
      <c r="DE1163" s="72"/>
      <c r="DF1163" s="72"/>
      <c r="DG1163" s="72"/>
      <c r="DH1163" s="72"/>
      <c r="DI1163" s="72"/>
      <c r="DJ1163" s="72"/>
      <c r="DK1163" s="72"/>
      <c r="DL1163" s="72"/>
      <c r="DM1163" s="72"/>
      <c r="DN1163" s="72"/>
      <c r="DO1163" s="72"/>
      <c r="DP1163" s="72"/>
      <c r="DQ1163" s="72"/>
      <c r="DR1163" s="72"/>
      <c r="DS1163" s="72"/>
      <c r="DT1163" s="72"/>
      <c r="DU1163" s="72"/>
      <c r="DV1163" s="72"/>
      <c r="DW1163" s="72"/>
      <c r="DX1163" s="72"/>
      <c r="DY1163" s="72"/>
      <c r="DZ1163" s="72"/>
      <c r="EA1163" s="72"/>
      <c r="EB1163" s="72"/>
      <c r="EC1163" s="72"/>
      <c r="ED1163" s="72"/>
      <c r="EE1163" s="72"/>
      <c r="EF1163" s="72"/>
      <c r="EG1163" s="72"/>
      <c r="EH1163" s="72"/>
      <c r="EI1163" s="72"/>
      <c r="EJ1163" s="72"/>
      <c r="EK1163" s="72"/>
      <c r="EL1163" s="72"/>
      <c r="EM1163" s="72"/>
      <c r="EN1163" s="72"/>
      <c r="EO1163" s="72"/>
      <c r="EP1163" s="72"/>
      <c r="EQ1163" s="72"/>
      <c r="ER1163" s="72"/>
      <c r="ES1163" s="72"/>
      <c r="ET1163" s="72"/>
      <c r="EU1163" s="72"/>
      <c r="EV1163" s="72"/>
      <c r="EW1163" s="72"/>
      <c r="EX1163" s="72"/>
      <c r="EY1163" s="72"/>
      <c r="EZ1163" s="72"/>
      <c r="FA1163" s="72"/>
      <c r="FB1163" s="72"/>
      <c r="FC1163" s="72"/>
      <c r="FD1163" s="72"/>
      <c r="FE1163" s="72"/>
      <c r="FF1163" s="72"/>
      <c r="FG1163" s="72"/>
      <c r="FH1163" s="72"/>
      <c r="FI1163" s="72"/>
      <c r="FJ1163" s="72"/>
      <c r="FK1163" s="72"/>
      <c r="FL1163" s="72"/>
      <c r="FM1163" s="72"/>
      <c r="FN1163" s="72"/>
      <c r="FO1163" s="72"/>
      <c r="FP1163" s="72"/>
      <c r="FQ1163" s="72"/>
      <c r="FR1163" s="72"/>
      <c r="FS1163" s="72"/>
      <c r="FT1163" s="72"/>
      <c r="FU1163" s="72"/>
      <c r="FV1163" s="72"/>
      <c r="FW1163" s="72"/>
      <c r="FX1163" s="72"/>
      <c r="FY1163" s="72"/>
      <c r="FZ1163" s="72"/>
      <c r="GA1163" s="72"/>
      <c r="GB1163" s="72"/>
      <c r="GC1163" s="72"/>
      <c r="GD1163" s="72"/>
      <c r="GE1163" s="72"/>
      <c r="GF1163" s="72"/>
      <c r="GG1163" s="72"/>
      <c r="GH1163" s="72"/>
      <c r="GI1163" s="72"/>
      <c r="GJ1163" s="72"/>
      <c r="GK1163" s="72"/>
      <c r="GL1163" s="72"/>
      <c r="GM1163" s="72"/>
      <c r="GN1163" s="72"/>
      <c r="GO1163" s="72"/>
      <c r="GP1163" s="72"/>
      <c r="GQ1163" s="72"/>
      <c r="GR1163" s="72"/>
      <c r="GS1163" s="72"/>
      <c r="GT1163" s="72"/>
      <c r="GU1163" s="72"/>
      <c r="GV1163" s="72"/>
      <c r="GW1163" s="72"/>
      <c r="GX1163" s="72"/>
      <c r="GY1163" s="72"/>
      <c r="GZ1163" s="72"/>
      <c r="HA1163" s="72"/>
      <c r="HB1163" s="72"/>
      <c r="HC1163" s="72"/>
      <c r="HD1163" s="72"/>
      <c r="HE1163" s="72"/>
      <c r="HF1163" s="72"/>
      <c r="HG1163" s="72"/>
      <c r="HH1163" s="72"/>
      <c r="HI1163" s="72"/>
      <c r="HJ1163" s="72"/>
      <c r="HK1163" s="72"/>
      <c r="HL1163" s="72"/>
      <c r="HM1163" s="72"/>
      <c r="HN1163" s="72"/>
      <c r="HO1163" s="72"/>
      <c r="HP1163" s="72"/>
      <c r="HQ1163" s="72"/>
      <c r="HR1163" s="72"/>
      <c r="HS1163" s="72"/>
      <c r="HT1163" s="72"/>
      <c r="HU1163" s="72"/>
      <c r="HV1163" s="72"/>
      <c r="HW1163" s="72"/>
      <c r="HX1163" s="72"/>
      <c r="HY1163" s="72"/>
      <c r="HZ1163" s="72"/>
      <c r="IA1163" s="72"/>
      <c r="IB1163" s="72"/>
      <c r="IC1163" s="72"/>
      <c r="ID1163" s="72"/>
      <c r="IE1163" s="72"/>
      <c r="IF1163" s="72"/>
      <c r="IG1163" s="72"/>
      <c r="IH1163" s="72"/>
      <c r="II1163" s="72"/>
      <c r="IJ1163" s="72"/>
      <c r="IK1163" s="72"/>
      <c r="IL1163" s="72"/>
      <c r="IM1163" s="72"/>
      <c r="IN1163" s="72"/>
      <c r="IO1163" s="72"/>
      <c r="IP1163" s="72"/>
      <c r="IQ1163" s="72"/>
      <c r="IR1163" s="72"/>
      <c r="IS1163" s="72"/>
      <c r="IT1163" s="72"/>
      <c r="IU1163" s="72"/>
      <c r="IV1163" s="72"/>
    </row>
    <row r="1164" spans="1:256" s="71" customFormat="1" ht="50.1" customHeight="1" x14ac:dyDescent="0.2">
      <c r="A1164" s="12"/>
      <c r="B1164" s="123"/>
      <c r="C1164" s="88"/>
      <c r="D1164" s="88"/>
      <c r="E1164" s="88"/>
      <c r="F1164" s="89"/>
      <c r="G1164" s="28"/>
      <c r="H1164" s="8"/>
      <c r="I1164" s="9"/>
      <c r="J1164" s="29">
        <f t="shared" ref="J1164:J1169" si="117">SUM(H1164*I1164)</f>
        <v>0</v>
      </c>
      <c r="K1164" s="9"/>
      <c r="L1164" s="4">
        <f t="shared" ref="L1164:L1169" si="118">SUM(J1164*K1164)</f>
        <v>0</v>
      </c>
      <c r="M1164" s="10"/>
      <c r="N1164" s="11"/>
      <c r="O1164" s="69">
        <f t="shared" ref="O1164:O1169" si="119">SUM(M1164*N1164)</f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124"/>
      <c r="C1165" s="125"/>
      <c r="D1165" s="125"/>
      <c r="E1165" s="125"/>
      <c r="F1165" s="126"/>
      <c r="G1165" s="28"/>
      <c r="H1165" s="8"/>
      <c r="I1165" s="9"/>
      <c r="J1165" s="29">
        <f t="shared" si="117"/>
        <v>0</v>
      </c>
      <c r="K1165" s="9"/>
      <c r="L1165" s="4">
        <f t="shared" si="118"/>
        <v>0</v>
      </c>
      <c r="M1165" s="10"/>
      <c r="N1165" s="11"/>
      <c r="O1165" s="69">
        <f t="shared" si="119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71" customFormat="1" ht="50.1" customHeight="1" x14ac:dyDescent="0.2">
      <c r="A1166" s="12"/>
      <c r="B1166" s="124"/>
      <c r="C1166" s="125"/>
      <c r="D1166" s="125"/>
      <c r="E1166" s="125"/>
      <c r="F1166" s="126"/>
      <c r="G1166" s="28"/>
      <c r="H1166" s="8"/>
      <c r="I1166" s="9"/>
      <c r="J1166" s="29">
        <f t="shared" si="117"/>
        <v>0</v>
      </c>
      <c r="K1166" s="9"/>
      <c r="L1166" s="4">
        <f t="shared" si="118"/>
        <v>0</v>
      </c>
      <c r="M1166" s="10"/>
      <c r="N1166" s="11"/>
      <c r="O1166" s="69">
        <f t="shared" si="119"/>
        <v>0</v>
      </c>
      <c r="P1166" s="3"/>
      <c r="Q1166" s="1"/>
      <c r="R1166" s="1"/>
      <c r="S1166" s="1"/>
      <c r="T1166" s="1"/>
      <c r="U1166" s="1"/>
      <c r="V1166" s="5"/>
      <c r="W1166" s="1"/>
      <c r="X1166" s="1"/>
      <c r="Y1166" s="3"/>
      <c r="Z1166" s="3"/>
      <c r="AA1166" s="3"/>
      <c r="AB1166" s="3"/>
    </row>
    <row r="1167" spans="1:256" s="71" customFormat="1" ht="50.1" customHeight="1" x14ac:dyDescent="0.2">
      <c r="A1167" s="12"/>
      <c r="B1167" s="124"/>
      <c r="C1167" s="125"/>
      <c r="D1167" s="125"/>
      <c r="E1167" s="125"/>
      <c r="F1167" s="126"/>
      <c r="G1167" s="28"/>
      <c r="H1167" s="8"/>
      <c r="I1167" s="9"/>
      <c r="J1167" s="29">
        <f t="shared" si="117"/>
        <v>0</v>
      </c>
      <c r="K1167" s="9"/>
      <c r="L1167" s="4">
        <f t="shared" si="118"/>
        <v>0</v>
      </c>
      <c r="M1167" s="10"/>
      <c r="N1167" s="11"/>
      <c r="O1167" s="69">
        <f t="shared" si="119"/>
        <v>0</v>
      </c>
      <c r="P1167" s="3"/>
      <c r="Q1167" s="1"/>
      <c r="R1167" s="1"/>
      <c r="S1167" s="1"/>
      <c r="T1167" s="1"/>
      <c r="U1167" s="1"/>
      <c r="V1167" s="5"/>
      <c r="W1167" s="1"/>
      <c r="X1167" s="1"/>
      <c r="Y1167" s="3"/>
      <c r="Z1167" s="3"/>
      <c r="AA1167" s="3"/>
      <c r="AB1167" s="3"/>
    </row>
    <row r="1168" spans="1:256" s="71" customFormat="1" ht="50.1" customHeight="1" x14ac:dyDescent="0.2">
      <c r="A1168" s="12"/>
      <c r="B1168" s="124"/>
      <c r="C1168" s="125"/>
      <c r="D1168" s="125"/>
      <c r="E1168" s="125"/>
      <c r="F1168" s="126"/>
      <c r="G1168" s="28"/>
      <c r="H1168" s="8"/>
      <c r="I1168" s="9"/>
      <c r="J1168" s="29">
        <f t="shared" si="117"/>
        <v>0</v>
      </c>
      <c r="K1168" s="9"/>
      <c r="L1168" s="4">
        <f t="shared" si="118"/>
        <v>0</v>
      </c>
      <c r="M1168" s="10"/>
      <c r="N1168" s="11"/>
      <c r="O1168" s="69">
        <f t="shared" si="119"/>
        <v>0</v>
      </c>
      <c r="P1168" s="3"/>
      <c r="Q1168" s="1"/>
      <c r="R1168" s="1"/>
      <c r="S1168" s="1"/>
      <c r="T1168" s="1"/>
      <c r="U1168" s="1"/>
      <c r="V1168" s="5"/>
      <c r="W1168" s="1"/>
      <c r="X1168" s="1"/>
      <c r="Y1168" s="3"/>
      <c r="Z1168" s="3"/>
      <c r="AA1168" s="3"/>
      <c r="AB1168" s="3"/>
    </row>
    <row r="1169" spans="1:28" s="71" customFormat="1" ht="50.1" customHeight="1" x14ac:dyDescent="0.2">
      <c r="A1169" s="12"/>
      <c r="B1169" s="124"/>
      <c r="C1169" s="125"/>
      <c r="D1169" s="125"/>
      <c r="E1169" s="125"/>
      <c r="F1169" s="126"/>
      <c r="G1169" s="28"/>
      <c r="H1169" s="8"/>
      <c r="I1169" s="9"/>
      <c r="J1169" s="29">
        <f t="shared" si="117"/>
        <v>0</v>
      </c>
      <c r="K1169" s="9"/>
      <c r="L1169" s="4">
        <f t="shared" si="118"/>
        <v>0</v>
      </c>
      <c r="M1169" s="10"/>
      <c r="N1169" s="11"/>
      <c r="O1169" s="69">
        <f t="shared" si="119"/>
        <v>0</v>
      </c>
      <c r="P1169" s="3"/>
      <c r="Q1169" s="1"/>
      <c r="R1169" s="1"/>
      <c r="S1169" s="1"/>
      <c r="T1169" s="1"/>
      <c r="U1169" s="1"/>
      <c r="V1169" s="5"/>
      <c r="W1169" s="1"/>
      <c r="X1169" s="1"/>
      <c r="Y1169" s="3"/>
      <c r="Z1169" s="3"/>
      <c r="AA1169" s="3"/>
      <c r="AB1169" s="3"/>
    </row>
    <row r="1170" spans="1:28" s="15" customFormat="1" ht="20.100000000000001" customHeight="1" thickBot="1" x14ac:dyDescent="0.2">
      <c r="A1170" s="41"/>
      <c r="B1170" s="133" t="s">
        <v>43</v>
      </c>
      <c r="C1170" s="134"/>
      <c r="D1170" s="134"/>
      <c r="E1170" s="134"/>
      <c r="F1170" s="135"/>
      <c r="G1170" s="56"/>
      <c r="H1170" s="42"/>
      <c r="I1170" s="43"/>
      <c r="J1170" s="32">
        <f>SUM(J1164:J1169)</f>
        <v>0</v>
      </c>
      <c r="K1170" s="43"/>
      <c r="L1170" s="32">
        <f>SUM(L1164:L1169)</f>
        <v>0</v>
      </c>
      <c r="M1170" s="44">
        <f>SUM(M1164:M1169)</f>
        <v>0</v>
      </c>
      <c r="N1170" s="43"/>
      <c r="O1170" s="32">
        <f>SUM(O1164:O1169)</f>
        <v>0</v>
      </c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x14ac:dyDescent="0.15">
      <c r="A1171" s="25"/>
      <c r="B1171" s="25"/>
      <c r="C1171" s="25"/>
      <c r="D1171" s="25"/>
      <c r="E1171" s="25"/>
      <c r="F1171" s="25"/>
      <c r="G1171" s="54"/>
      <c r="H1171" s="25"/>
      <c r="I1171" s="25"/>
      <c r="J1171" s="25"/>
      <c r="K1171" s="25"/>
      <c r="L1171" s="25"/>
      <c r="M1171" s="25"/>
      <c r="N1171" s="25"/>
      <c r="O1171" s="63"/>
    </row>
    <row r="1172" spans="1:28" s="15" customFormat="1" x14ac:dyDescent="0.15">
      <c r="A1172" s="25"/>
      <c r="B1172" s="25"/>
      <c r="C1172" s="25"/>
      <c r="D1172" s="25"/>
      <c r="E1172" s="25"/>
      <c r="F1172" s="25"/>
      <c r="G1172" s="54"/>
      <c r="H1172" s="25"/>
      <c r="I1172" s="25"/>
      <c r="J1172" s="25"/>
      <c r="K1172" s="25"/>
      <c r="L1172" s="25"/>
      <c r="M1172" s="25"/>
      <c r="N1172" s="25"/>
      <c r="O1172" s="63"/>
    </row>
    <row r="1173" spans="1:28" s="15" customFormat="1" x14ac:dyDescent="0.15">
      <c r="A1173" s="27"/>
      <c r="B1173" s="27"/>
      <c r="C1173" s="27"/>
      <c r="D1173" s="27"/>
      <c r="E1173" s="27"/>
      <c r="F1173" s="27"/>
      <c r="G1173" s="55"/>
      <c r="H1173" s="27"/>
      <c r="I1173" s="27"/>
      <c r="J1173" s="27"/>
      <c r="K1173" s="27"/>
      <c r="L1173" s="27"/>
      <c r="M1173" s="27"/>
      <c r="N1173" s="27"/>
      <c r="O1173" s="64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9" customHeight="1" x14ac:dyDescent="0.2">
      <c r="A1174" s="78" t="s">
        <v>50</v>
      </c>
      <c r="B1174" s="79"/>
      <c r="C1174" s="79"/>
      <c r="D1174" s="79"/>
      <c r="E1174" s="79"/>
      <c r="F1174" s="79"/>
      <c r="G1174" s="79"/>
      <c r="H1174" s="80"/>
      <c r="I1174" s="75" t="s">
        <v>46</v>
      </c>
      <c r="J1174" s="76"/>
      <c r="K1174" s="76"/>
      <c r="L1174" s="76"/>
      <c r="M1174" s="77"/>
      <c r="N1174" s="67" t="s">
        <v>1</v>
      </c>
      <c r="O1174" s="6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8.25" customHeight="1" x14ac:dyDescent="0.15">
      <c r="A1175" s="81"/>
      <c r="B1175" s="82"/>
      <c r="C1175" s="82"/>
      <c r="D1175" s="82"/>
      <c r="E1175" s="82"/>
      <c r="F1175" s="82"/>
      <c r="G1175" s="82"/>
      <c r="H1175" s="83"/>
      <c r="I1175" s="24"/>
      <c r="J1175" s="25"/>
      <c r="K1175" s="25"/>
      <c r="L1175" s="25"/>
      <c r="M1175" s="16"/>
      <c r="N1175" s="25"/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12.75" customHeight="1" x14ac:dyDescent="0.2">
      <c r="A1176" s="81"/>
      <c r="B1176" s="82"/>
      <c r="C1176" s="82"/>
      <c r="D1176" s="82"/>
      <c r="E1176" s="82"/>
      <c r="F1176" s="82"/>
      <c r="G1176" s="82"/>
      <c r="H1176" s="83"/>
      <c r="I1176" s="116"/>
      <c r="J1176" s="117"/>
      <c r="K1176" s="117"/>
      <c r="L1176" s="117"/>
      <c r="M1176" s="118"/>
      <c r="N1176" s="26" t="s">
        <v>48</v>
      </c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81"/>
      <c r="B1177" s="82"/>
      <c r="C1177" s="82"/>
      <c r="D1177" s="82"/>
      <c r="E1177" s="82"/>
      <c r="F1177" s="82"/>
      <c r="G1177" s="82"/>
      <c r="H1177" s="83"/>
      <c r="I1177" s="119"/>
      <c r="J1177" s="117"/>
      <c r="K1177" s="117"/>
      <c r="L1177" s="117"/>
      <c r="M1177" s="118"/>
      <c r="N1177" s="25"/>
      <c r="O1177" s="65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81"/>
      <c r="B1178" s="82"/>
      <c r="C1178" s="82"/>
      <c r="D1178" s="82"/>
      <c r="E1178" s="82"/>
      <c r="F1178" s="82"/>
      <c r="G1178" s="82"/>
      <c r="H1178" s="83"/>
      <c r="I1178" s="119"/>
      <c r="J1178" s="117"/>
      <c r="K1178" s="117"/>
      <c r="L1178" s="117"/>
      <c r="M1178" s="118"/>
      <c r="N1178" s="27"/>
      <c r="O1178" s="66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ht="9" customHeight="1" x14ac:dyDescent="0.15">
      <c r="A1179" s="81"/>
      <c r="B1179" s="82"/>
      <c r="C1179" s="82"/>
      <c r="D1179" s="82"/>
      <c r="E1179" s="82"/>
      <c r="F1179" s="82"/>
      <c r="G1179" s="82"/>
      <c r="H1179" s="83"/>
      <c r="I1179" s="119"/>
      <c r="J1179" s="117"/>
      <c r="K1179" s="117"/>
      <c r="L1179" s="117"/>
      <c r="M1179" s="118"/>
      <c r="N1179" s="13" t="s">
        <v>2</v>
      </c>
      <c r="O1179" s="65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8.25" customHeight="1" x14ac:dyDescent="0.15">
      <c r="A1180" s="81"/>
      <c r="B1180" s="82"/>
      <c r="C1180" s="82"/>
      <c r="D1180" s="82"/>
      <c r="E1180" s="82"/>
      <c r="F1180" s="82"/>
      <c r="G1180" s="82"/>
      <c r="H1180" s="83"/>
      <c r="I1180" s="119"/>
      <c r="J1180" s="117"/>
      <c r="K1180" s="117"/>
      <c r="L1180" s="117"/>
      <c r="M1180" s="118"/>
      <c r="N1180" s="25"/>
      <c r="O1180" s="65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8.25" customHeight="1" x14ac:dyDescent="0.15">
      <c r="A1181" s="81"/>
      <c r="B1181" s="82"/>
      <c r="C1181" s="82"/>
      <c r="D1181" s="82"/>
      <c r="E1181" s="82"/>
      <c r="F1181" s="82"/>
      <c r="G1181" s="82"/>
      <c r="H1181" s="83"/>
      <c r="I1181" s="119"/>
      <c r="J1181" s="117"/>
      <c r="K1181" s="117"/>
      <c r="L1181" s="117"/>
      <c r="M1181" s="118"/>
      <c r="N1181" s="111"/>
      <c r="O1181" s="112"/>
      <c r="P1181" s="25"/>
      <c r="Q1181" s="25"/>
      <c r="R1181" s="25"/>
      <c r="S1181" s="25"/>
      <c r="T1181" s="25"/>
      <c r="U1181" s="25"/>
      <c r="V1181" s="40"/>
      <c r="W1181" s="25"/>
      <c r="X1181" s="25"/>
      <c r="Y1181" s="25"/>
      <c r="Z1181" s="25"/>
      <c r="AA1181" s="25"/>
      <c r="AB1181" s="25"/>
    </row>
    <row r="1182" spans="1:28" s="15" customFormat="1" ht="8.25" customHeight="1" x14ac:dyDescent="0.15">
      <c r="A1182" s="84"/>
      <c r="B1182" s="85"/>
      <c r="C1182" s="85"/>
      <c r="D1182" s="85"/>
      <c r="E1182" s="85"/>
      <c r="F1182" s="85"/>
      <c r="G1182" s="85"/>
      <c r="H1182" s="86"/>
      <c r="I1182" s="120"/>
      <c r="J1182" s="121"/>
      <c r="K1182" s="121"/>
      <c r="L1182" s="121"/>
      <c r="M1182" s="122"/>
      <c r="N1182" s="113"/>
      <c r="O1182" s="114"/>
      <c r="P1182" s="25"/>
      <c r="Q1182" s="25"/>
      <c r="R1182" s="25"/>
      <c r="S1182" s="25"/>
      <c r="T1182" s="25"/>
      <c r="U1182" s="25"/>
      <c r="V1182" s="40"/>
      <c r="W1182" s="25"/>
      <c r="X1182" s="25"/>
      <c r="Y1182" s="25"/>
      <c r="Z1182" s="25"/>
      <c r="AA1182" s="25"/>
      <c r="AB1182" s="25"/>
    </row>
    <row r="1183" spans="1:28" s="15" customFormat="1" x14ac:dyDescent="0.15">
      <c r="A1183" s="105" t="s">
        <v>0</v>
      </c>
      <c r="B1183" s="106"/>
      <c r="C1183" s="106"/>
      <c r="D1183" s="106"/>
      <c r="E1183" s="106"/>
      <c r="F1183" s="107"/>
      <c r="G1183" s="47"/>
      <c r="H1183" s="115" t="s">
        <v>3</v>
      </c>
      <c r="I1183" s="100"/>
      <c r="J1183" s="100"/>
      <c r="K1183" s="100"/>
      <c r="L1183" s="100"/>
      <c r="M1183" s="100"/>
      <c r="N1183" s="100"/>
      <c r="O1183" s="101"/>
      <c r="P1183" s="25"/>
      <c r="Q1183" s="25"/>
      <c r="R1183" s="25"/>
      <c r="S1183" s="25"/>
      <c r="T1183" s="25"/>
      <c r="U1183" s="25"/>
      <c r="V1183" s="40"/>
      <c r="W1183" s="25"/>
      <c r="X1183" s="25"/>
      <c r="Y1183" s="25"/>
      <c r="Z1183" s="25"/>
      <c r="AA1183" s="25"/>
      <c r="AB1183" s="25"/>
    </row>
    <row r="1184" spans="1:28" s="15" customFormat="1" x14ac:dyDescent="0.15">
      <c r="A1184" s="108"/>
      <c r="B1184" s="109"/>
      <c r="C1184" s="109"/>
      <c r="D1184" s="109"/>
      <c r="E1184" s="109"/>
      <c r="F1184" s="110"/>
      <c r="G1184" s="47"/>
      <c r="H1184" s="102"/>
      <c r="I1184" s="103"/>
      <c r="J1184" s="103"/>
      <c r="K1184" s="103"/>
      <c r="L1184" s="103"/>
      <c r="M1184" s="103"/>
      <c r="N1184" s="103"/>
      <c r="O1184" s="104"/>
      <c r="P1184" s="25"/>
      <c r="Q1184" s="25"/>
      <c r="R1184" s="25"/>
      <c r="S1184" s="25"/>
      <c r="T1184" s="25"/>
      <c r="U1184" s="25"/>
      <c r="V1184" s="40"/>
      <c r="W1184" s="25"/>
      <c r="X1184" s="25"/>
      <c r="Y1184" s="25"/>
      <c r="Z1184" s="25"/>
      <c r="AA1184" s="25"/>
      <c r="AB1184" s="25"/>
    </row>
    <row r="1185" spans="1:256" s="15" customFormat="1" ht="12.75" x14ac:dyDescent="0.2">
      <c r="A1185" s="14"/>
      <c r="F1185" s="16"/>
      <c r="G1185" s="47"/>
      <c r="H1185" s="93" t="s">
        <v>4</v>
      </c>
      <c r="I1185" s="94"/>
      <c r="J1185" s="94"/>
      <c r="K1185" s="94"/>
      <c r="L1185" s="95"/>
      <c r="M1185" s="99" t="s">
        <v>5</v>
      </c>
      <c r="N1185" s="100"/>
      <c r="O1185" s="101"/>
      <c r="P1185" s="25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17"/>
      <c r="F1186" s="16"/>
      <c r="G1186" s="47"/>
      <c r="H1186" s="96"/>
      <c r="I1186" s="97"/>
      <c r="J1186" s="97"/>
      <c r="K1186" s="97"/>
      <c r="L1186" s="98"/>
      <c r="M1186" s="102"/>
      <c r="N1186" s="103"/>
      <c r="O1186" s="104"/>
      <c r="P1186" s="25"/>
      <c r="Q1186" s="26"/>
      <c r="R1186" s="26"/>
      <c r="S1186" s="26"/>
      <c r="T1186" s="26"/>
      <c r="U1186" s="26"/>
      <c r="V1186" s="36"/>
      <c r="W1186" s="26"/>
      <c r="X1186" s="25"/>
      <c r="Y1186" s="25"/>
      <c r="Z1186" s="25"/>
      <c r="AA1186" s="25"/>
      <c r="AB1186" s="25"/>
    </row>
    <row r="1187" spans="1:256" s="15" customFormat="1" ht="12.75" x14ac:dyDescent="0.2">
      <c r="A1187" s="17"/>
      <c r="F1187" s="16"/>
      <c r="G1187" s="48"/>
      <c r="H1187" s="18"/>
      <c r="I1187" s="14"/>
      <c r="J1187" s="14"/>
      <c r="K1187" s="14"/>
      <c r="L1187" s="19"/>
      <c r="M1187" s="14"/>
      <c r="N1187" s="14"/>
      <c r="O1187" s="60" t="s">
        <v>39</v>
      </c>
      <c r="P1187" s="25"/>
      <c r="Q1187" s="26"/>
      <c r="R1187" s="26"/>
      <c r="S1187" s="26"/>
      <c r="T1187" s="26"/>
      <c r="U1187" s="26"/>
      <c r="V1187" s="36"/>
      <c r="W1187" s="26"/>
      <c r="X1187" s="25"/>
      <c r="Y1187" s="25"/>
      <c r="Z1187" s="25"/>
      <c r="AA1187" s="25"/>
      <c r="AB1187" s="25"/>
    </row>
    <row r="1188" spans="1:256" s="15" customFormat="1" ht="12.75" x14ac:dyDescent="0.2">
      <c r="A1188" s="17"/>
      <c r="F1188" s="16"/>
      <c r="G1188" s="49" t="s">
        <v>6</v>
      </c>
      <c r="H1188" s="21" t="s">
        <v>16</v>
      </c>
      <c r="I1188" s="20" t="s">
        <v>18</v>
      </c>
      <c r="J1188" s="20" t="s">
        <v>22</v>
      </c>
      <c r="K1188" s="20" t="s">
        <v>25</v>
      </c>
      <c r="L1188" s="20" t="s">
        <v>27</v>
      </c>
      <c r="M1188" s="20" t="s">
        <v>31</v>
      </c>
      <c r="N1188" s="20" t="s">
        <v>35</v>
      </c>
      <c r="O1188" s="60" t="s">
        <v>32</v>
      </c>
      <c r="P1188" s="25"/>
      <c r="Q1188" s="26"/>
      <c r="R1188" s="26"/>
      <c r="S1188" s="26"/>
      <c r="T1188" s="26"/>
      <c r="U1188" s="26"/>
      <c r="V1188" s="36"/>
      <c r="W1188" s="26"/>
      <c r="X1188" s="25"/>
      <c r="Y1188" s="25"/>
      <c r="Z1188" s="25"/>
      <c r="AA1188" s="25"/>
      <c r="AB1188" s="25"/>
    </row>
    <row r="1189" spans="1:256" s="15" customFormat="1" ht="12.75" x14ac:dyDescent="0.2">
      <c r="A1189" s="20" t="s">
        <v>13</v>
      </c>
      <c r="B1189" s="90" t="s">
        <v>12</v>
      </c>
      <c r="C1189" s="91"/>
      <c r="D1189" s="91"/>
      <c r="E1189" s="91"/>
      <c r="F1189" s="92"/>
      <c r="G1189" s="49" t="s">
        <v>8</v>
      </c>
      <c r="H1189" s="21" t="s">
        <v>17</v>
      </c>
      <c r="I1189" s="20" t="s">
        <v>23</v>
      </c>
      <c r="J1189" s="20" t="s">
        <v>23</v>
      </c>
      <c r="K1189" s="20" t="s">
        <v>44</v>
      </c>
      <c r="L1189" s="20" t="s">
        <v>25</v>
      </c>
      <c r="M1189" s="20" t="s">
        <v>32</v>
      </c>
      <c r="N1189" s="20" t="s">
        <v>36</v>
      </c>
      <c r="O1189" s="60" t="s">
        <v>40</v>
      </c>
      <c r="P1189" s="26"/>
      <c r="Q1189" s="26"/>
      <c r="R1189" s="26"/>
      <c r="S1189" s="26"/>
      <c r="T1189" s="26"/>
      <c r="U1189" s="26"/>
      <c r="V1189" s="36"/>
      <c r="W1189" s="26"/>
      <c r="X1189" s="25"/>
      <c r="Y1189" s="25"/>
      <c r="Z1189" s="25"/>
      <c r="AA1189" s="25"/>
      <c r="AB1189" s="25"/>
    </row>
    <row r="1190" spans="1:256" s="15" customFormat="1" ht="12.75" x14ac:dyDescent="0.2">
      <c r="A1190" s="20" t="s">
        <v>14</v>
      </c>
      <c r="F1190" s="16"/>
      <c r="G1190" s="49" t="s">
        <v>7</v>
      </c>
      <c r="H1190" s="16"/>
      <c r="I1190" s="20" t="s">
        <v>19</v>
      </c>
      <c r="J1190" s="20" t="s">
        <v>29</v>
      </c>
      <c r="K1190" s="20" t="s">
        <v>45</v>
      </c>
      <c r="L1190" s="20" t="s">
        <v>28</v>
      </c>
      <c r="M1190" s="20" t="s">
        <v>33</v>
      </c>
      <c r="N1190" s="20" t="s">
        <v>32</v>
      </c>
      <c r="O1190" s="61" t="s">
        <v>41</v>
      </c>
      <c r="P1190" s="26"/>
      <c r="Q1190" s="26"/>
      <c r="R1190" s="26"/>
      <c r="S1190" s="26"/>
      <c r="T1190" s="26"/>
      <c r="U1190" s="26"/>
      <c r="V1190" s="36"/>
      <c r="W1190" s="26"/>
      <c r="X1190" s="25"/>
      <c r="Y1190" s="26"/>
      <c r="Z1190" s="26"/>
      <c r="AA1190" s="26"/>
      <c r="AB1190" s="26"/>
      <c r="AC1190" s="72"/>
      <c r="AD1190" s="72"/>
      <c r="AE1190" s="72"/>
      <c r="AF1190" s="72"/>
      <c r="AG1190" s="72"/>
      <c r="AH1190" s="72"/>
      <c r="AI1190" s="72"/>
      <c r="AJ1190" s="72"/>
      <c r="AK1190" s="72"/>
      <c r="AL1190" s="72"/>
      <c r="AM1190" s="72"/>
      <c r="AN1190" s="72"/>
      <c r="AO1190" s="72"/>
      <c r="AP1190" s="72"/>
      <c r="AQ1190" s="72"/>
      <c r="AR1190" s="72"/>
      <c r="AS1190" s="72"/>
      <c r="AT1190" s="72"/>
      <c r="AU1190" s="72"/>
      <c r="AV1190" s="72"/>
      <c r="AW1190" s="72"/>
      <c r="AX1190" s="72"/>
      <c r="AY1190" s="72"/>
      <c r="AZ1190" s="72"/>
      <c r="BA1190" s="72"/>
      <c r="BB1190" s="72"/>
      <c r="BC1190" s="72"/>
      <c r="BD1190" s="72"/>
      <c r="BE1190" s="72"/>
      <c r="BF1190" s="72"/>
      <c r="BG1190" s="72"/>
      <c r="BH1190" s="72"/>
      <c r="BI1190" s="72"/>
      <c r="BJ1190" s="72"/>
      <c r="BK1190" s="72"/>
      <c r="BL1190" s="72"/>
      <c r="BM1190" s="72"/>
      <c r="BN1190" s="72"/>
      <c r="BO1190" s="72"/>
      <c r="BP1190" s="72"/>
      <c r="BQ1190" s="72"/>
      <c r="BR1190" s="72"/>
      <c r="BS1190" s="72"/>
      <c r="BT1190" s="72"/>
      <c r="BU1190" s="72"/>
      <c r="BV1190" s="72"/>
      <c r="BW1190" s="72"/>
      <c r="BX1190" s="72"/>
      <c r="BY1190" s="72"/>
      <c r="BZ1190" s="72"/>
      <c r="CA1190" s="72"/>
      <c r="CB1190" s="72"/>
      <c r="CC1190" s="72"/>
      <c r="CD1190" s="72"/>
      <c r="CE1190" s="72"/>
      <c r="CF1190" s="72"/>
      <c r="CG1190" s="72"/>
      <c r="CH1190" s="72"/>
      <c r="CI1190" s="72"/>
      <c r="CJ1190" s="72"/>
      <c r="CK1190" s="72"/>
      <c r="CL1190" s="72"/>
      <c r="CM1190" s="72"/>
      <c r="CN1190" s="72"/>
      <c r="CO1190" s="72"/>
      <c r="CP1190" s="72"/>
      <c r="CQ1190" s="72"/>
      <c r="CR1190" s="72"/>
      <c r="CS1190" s="72"/>
      <c r="CT1190" s="72"/>
      <c r="CU1190" s="72"/>
      <c r="CV1190" s="72"/>
      <c r="CW1190" s="72"/>
      <c r="CX1190" s="72"/>
      <c r="CY1190" s="72"/>
      <c r="CZ1190" s="72"/>
      <c r="DA1190" s="72"/>
      <c r="DB1190" s="72"/>
      <c r="DC1190" s="72"/>
      <c r="DD1190" s="72"/>
      <c r="DE1190" s="72"/>
      <c r="DF1190" s="72"/>
      <c r="DG1190" s="72"/>
      <c r="DH1190" s="72"/>
      <c r="DI1190" s="72"/>
      <c r="DJ1190" s="72"/>
      <c r="DK1190" s="72"/>
      <c r="DL1190" s="72"/>
      <c r="DM1190" s="72"/>
      <c r="DN1190" s="72"/>
      <c r="DO1190" s="72"/>
      <c r="DP1190" s="72"/>
      <c r="DQ1190" s="72"/>
      <c r="DR1190" s="72"/>
      <c r="DS1190" s="72"/>
      <c r="DT1190" s="72"/>
      <c r="DU1190" s="72"/>
      <c r="DV1190" s="72"/>
      <c r="DW1190" s="72"/>
      <c r="DX1190" s="72"/>
      <c r="DY1190" s="72"/>
      <c r="DZ1190" s="72"/>
      <c r="EA1190" s="72"/>
      <c r="EB1190" s="72"/>
      <c r="EC1190" s="72"/>
      <c r="ED1190" s="72"/>
      <c r="EE1190" s="72"/>
      <c r="EF1190" s="72"/>
      <c r="EG1190" s="72"/>
      <c r="EH1190" s="72"/>
      <c r="EI1190" s="72"/>
      <c r="EJ1190" s="72"/>
      <c r="EK1190" s="72"/>
      <c r="EL1190" s="72"/>
      <c r="EM1190" s="72"/>
      <c r="EN1190" s="72"/>
      <c r="EO1190" s="72"/>
      <c r="EP1190" s="72"/>
      <c r="EQ1190" s="72"/>
      <c r="ER1190" s="72"/>
      <c r="ES1190" s="72"/>
      <c r="ET1190" s="72"/>
      <c r="EU1190" s="72"/>
      <c r="EV1190" s="72"/>
      <c r="EW1190" s="72"/>
      <c r="EX1190" s="72"/>
      <c r="EY1190" s="72"/>
      <c r="EZ1190" s="72"/>
      <c r="FA1190" s="72"/>
      <c r="FB1190" s="72"/>
      <c r="FC1190" s="72"/>
      <c r="FD1190" s="72"/>
      <c r="FE1190" s="72"/>
      <c r="FF1190" s="72"/>
      <c r="FG1190" s="72"/>
      <c r="FH1190" s="72"/>
      <c r="FI1190" s="72"/>
      <c r="FJ1190" s="72"/>
      <c r="FK1190" s="72"/>
      <c r="FL1190" s="72"/>
      <c r="FM1190" s="72"/>
      <c r="FN1190" s="72"/>
      <c r="FO1190" s="72"/>
      <c r="FP1190" s="72"/>
      <c r="FQ1190" s="72"/>
      <c r="FR1190" s="72"/>
      <c r="FS1190" s="72"/>
      <c r="FT1190" s="72"/>
      <c r="FU1190" s="72"/>
      <c r="FV1190" s="72"/>
      <c r="FW1190" s="72"/>
      <c r="FX1190" s="72"/>
      <c r="FY1190" s="72"/>
      <c r="FZ1190" s="72"/>
      <c r="GA1190" s="72"/>
      <c r="GB1190" s="72"/>
      <c r="GC1190" s="72"/>
      <c r="GD1190" s="72"/>
      <c r="GE1190" s="72"/>
      <c r="GF1190" s="72"/>
      <c r="GG1190" s="72"/>
      <c r="GH1190" s="72"/>
      <c r="GI1190" s="72"/>
      <c r="GJ1190" s="72"/>
      <c r="GK1190" s="72"/>
      <c r="GL1190" s="72"/>
      <c r="GM1190" s="72"/>
      <c r="GN1190" s="72"/>
      <c r="GO1190" s="72"/>
      <c r="GP1190" s="72"/>
      <c r="GQ1190" s="72"/>
      <c r="GR1190" s="72"/>
      <c r="GS1190" s="72"/>
      <c r="GT1190" s="72"/>
      <c r="GU1190" s="72"/>
      <c r="GV1190" s="72"/>
      <c r="GW1190" s="72"/>
      <c r="GX1190" s="72"/>
      <c r="GY1190" s="72"/>
      <c r="GZ1190" s="72"/>
      <c r="HA1190" s="72"/>
      <c r="HB1190" s="72"/>
      <c r="HC1190" s="72"/>
      <c r="HD1190" s="72"/>
      <c r="HE1190" s="72"/>
      <c r="HF1190" s="72"/>
      <c r="HG1190" s="72"/>
      <c r="HH1190" s="72"/>
      <c r="HI1190" s="72"/>
      <c r="HJ1190" s="72"/>
      <c r="HK1190" s="72"/>
      <c r="HL1190" s="72"/>
      <c r="HM1190" s="72"/>
      <c r="HN1190" s="72"/>
      <c r="HO1190" s="72"/>
      <c r="HP1190" s="72"/>
      <c r="HQ1190" s="72"/>
      <c r="HR1190" s="72"/>
      <c r="HS1190" s="72"/>
      <c r="HT1190" s="72"/>
      <c r="HU1190" s="72"/>
      <c r="HV1190" s="72"/>
      <c r="HW1190" s="72"/>
      <c r="HX1190" s="72"/>
      <c r="HY1190" s="72"/>
      <c r="HZ1190" s="72"/>
      <c r="IA1190" s="72"/>
      <c r="IB1190" s="72"/>
      <c r="IC1190" s="72"/>
      <c r="ID1190" s="72"/>
      <c r="IE1190" s="72"/>
      <c r="IF1190" s="72"/>
      <c r="IG1190" s="72"/>
      <c r="IH1190" s="72"/>
      <c r="II1190" s="72"/>
      <c r="IJ1190" s="72"/>
      <c r="IK1190" s="72"/>
      <c r="IL1190" s="72"/>
      <c r="IM1190" s="72"/>
      <c r="IN1190" s="72"/>
      <c r="IO1190" s="72"/>
      <c r="IP1190" s="72"/>
      <c r="IQ1190" s="72"/>
      <c r="IR1190" s="72"/>
      <c r="IS1190" s="72"/>
      <c r="IT1190" s="72"/>
      <c r="IU1190" s="72"/>
      <c r="IV1190" s="72"/>
    </row>
    <row r="1191" spans="1:256" s="15" customFormat="1" ht="12.75" x14ac:dyDescent="0.2">
      <c r="A1191" s="17"/>
      <c r="F1191" s="16"/>
      <c r="G1191" s="50"/>
      <c r="H1191" s="16"/>
      <c r="I1191" s="20" t="s">
        <v>20</v>
      </c>
      <c r="J1191" s="20"/>
      <c r="K1191" s="20"/>
      <c r="L1191" s="20"/>
      <c r="M1191" s="20"/>
      <c r="N1191" s="20" t="s">
        <v>37</v>
      </c>
      <c r="O1191" s="60"/>
      <c r="P1191" s="26"/>
      <c r="Q1191" s="26"/>
      <c r="R1191" s="26"/>
      <c r="S1191" s="26"/>
      <c r="T1191" s="26"/>
      <c r="U1191" s="26"/>
      <c r="V1191" s="36"/>
      <c r="W1191" s="26"/>
      <c r="X1191" s="25"/>
      <c r="Y1191" s="26"/>
      <c r="Z1191" s="26"/>
      <c r="AA1191" s="26"/>
      <c r="AB1191" s="26"/>
      <c r="AC1191" s="72"/>
      <c r="AD1191" s="72"/>
      <c r="AE1191" s="72"/>
      <c r="AF1191" s="72"/>
      <c r="AG1191" s="72"/>
      <c r="AH1191" s="72"/>
      <c r="AI1191" s="72"/>
      <c r="AJ1191" s="72"/>
      <c r="AK1191" s="72"/>
      <c r="AL1191" s="72"/>
      <c r="AM1191" s="72"/>
      <c r="AN1191" s="72"/>
      <c r="AO1191" s="72"/>
      <c r="AP1191" s="72"/>
      <c r="AQ1191" s="72"/>
      <c r="AR1191" s="72"/>
      <c r="AS1191" s="72"/>
      <c r="AT1191" s="72"/>
      <c r="AU1191" s="72"/>
      <c r="AV1191" s="72"/>
      <c r="AW1191" s="72"/>
      <c r="AX1191" s="72"/>
      <c r="AY1191" s="72"/>
      <c r="AZ1191" s="72"/>
      <c r="BA1191" s="72"/>
      <c r="BB1191" s="72"/>
      <c r="BC1191" s="72"/>
      <c r="BD1191" s="72"/>
      <c r="BE1191" s="72"/>
      <c r="BF1191" s="72"/>
      <c r="BG1191" s="72"/>
      <c r="BH1191" s="72"/>
      <c r="BI1191" s="72"/>
      <c r="BJ1191" s="72"/>
      <c r="BK1191" s="72"/>
      <c r="BL1191" s="72"/>
      <c r="BM1191" s="72"/>
      <c r="BN1191" s="72"/>
      <c r="BO1191" s="72"/>
      <c r="BP1191" s="72"/>
      <c r="BQ1191" s="72"/>
      <c r="BR1191" s="72"/>
      <c r="BS1191" s="72"/>
      <c r="BT1191" s="72"/>
      <c r="BU1191" s="72"/>
      <c r="BV1191" s="72"/>
      <c r="BW1191" s="72"/>
      <c r="BX1191" s="72"/>
      <c r="BY1191" s="72"/>
      <c r="BZ1191" s="72"/>
      <c r="CA1191" s="72"/>
      <c r="CB1191" s="72"/>
      <c r="CC1191" s="72"/>
      <c r="CD1191" s="72"/>
      <c r="CE1191" s="72"/>
      <c r="CF1191" s="72"/>
      <c r="CG1191" s="72"/>
      <c r="CH1191" s="72"/>
      <c r="CI1191" s="72"/>
      <c r="CJ1191" s="72"/>
      <c r="CK1191" s="72"/>
      <c r="CL1191" s="72"/>
      <c r="CM1191" s="72"/>
      <c r="CN1191" s="72"/>
      <c r="CO1191" s="72"/>
      <c r="CP1191" s="72"/>
      <c r="CQ1191" s="72"/>
      <c r="CR1191" s="72"/>
      <c r="CS1191" s="72"/>
      <c r="CT1191" s="72"/>
      <c r="CU1191" s="72"/>
      <c r="CV1191" s="72"/>
      <c r="CW1191" s="72"/>
      <c r="CX1191" s="72"/>
      <c r="CY1191" s="72"/>
      <c r="CZ1191" s="72"/>
      <c r="DA1191" s="72"/>
      <c r="DB1191" s="72"/>
      <c r="DC1191" s="72"/>
      <c r="DD1191" s="72"/>
      <c r="DE1191" s="72"/>
      <c r="DF1191" s="72"/>
      <c r="DG1191" s="72"/>
      <c r="DH1191" s="72"/>
      <c r="DI1191" s="72"/>
      <c r="DJ1191" s="72"/>
      <c r="DK1191" s="72"/>
      <c r="DL1191" s="72"/>
      <c r="DM1191" s="72"/>
      <c r="DN1191" s="72"/>
      <c r="DO1191" s="72"/>
      <c r="DP1191" s="72"/>
      <c r="DQ1191" s="72"/>
      <c r="DR1191" s="72"/>
      <c r="DS1191" s="72"/>
      <c r="DT1191" s="72"/>
      <c r="DU1191" s="72"/>
      <c r="DV1191" s="72"/>
      <c r="DW1191" s="72"/>
      <c r="DX1191" s="72"/>
      <c r="DY1191" s="72"/>
      <c r="DZ1191" s="72"/>
      <c r="EA1191" s="72"/>
      <c r="EB1191" s="72"/>
      <c r="EC1191" s="72"/>
      <c r="ED1191" s="72"/>
      <c r="EE1191" s="72"/>
      <c r="EF1191" s="72"/>
      <c r="EG1191" s="72"/>
      <c r="EH1191" s="72"/>
      <c r="EI1191" s="72"/>
      <c r="EJ1191" s="72"/>
      <c r="EK1191" s="72"/>
      <c r="EL1191" s="72"/>
      <c r="EM1191" s="72"/>
      <c r="EN1191" s="72"/>
      <c r="EO1191" s="72"/>
      <c r="EP1191" s="72"/>
      <c r="EQ1191" s="72"/>
      <c r="ER1191" s="72"/>
      <c r="ES1191" s="72"/>
      <c r="ET1191" s="72"/>
      <c r="EU1191" s="72"/>
      <c r="EV1191" s="72"/>
      <c r="EW1191" s="72"/>
      <c r="EX1191" s="72"/>
      <c r="EY1191" s="72"/>
      <c r="EZ1191" s="72"/>
      <c r="FA1191" s="72"/>
      <c r="FB1191" s="72"/>
      <c r="FC1191" s="72"/>
      <c r="FD1191" s="72"/>
      <c r="FE1191" s="72"/>
      <c r="FF1191" s="72"/>
      <c r="FG1191" s="72"/>
      <c r="FH1191" s="72"/>
      <c r="FI1191" s="72"/>
      <c r="FJ1191" s="72"/>
      <c r="FK1191" s="72"/>
      <c r="FL1191" s="72"/>
      <c r="FM1191" s="72"/>
      <c r="FN1191" s="72"/>
      <c r="FO1191" s="72"/>
      <c r="FP1191" s="72"/>
      <c r="FQ1191" s="72"/>
      <c r="FR1191" s="72"/>
      <c r="FS1191" s="72"/>
      <c r="FT1191" s="72"/>
      <c r="FU1191" s="72"/>
      <c r="FV1191" s="72"/>
      <c r="FW1191" s="72"/>
      <c r="FX1191" s="72"/>
      <c r="FY1191" s="72"/>
      <c r="FZ1191" s="72"/>
      <c r="GA1191" s="72"/>
      <c r="GB1191" s="72"/>
      <c r="GC1191" s="72"/>
      <c r="GD1191" s="72"/>
      <c r="GE1191" s="72"/>
      <c r="GF1191" s="72"/>
      <c r="GG1191" s="72"/>
      <c r="GH1191" s="72"/>
      <c r="GI1191" s="72"/>
      <c r="GJ1191" s="72"/>
      <c r="GK1191" s="72"/>
      <c r="GL1191" s="72"/>
      <c r="GM1191" s="72"/>
      <c r="GN1191" s="72"/>
      <c r="GO1191" s="72"/>
      <c r="GP1191" s="72"/>
      <c r="GQ1191" s="72"/>
      <c r="GR1191" s="72"/>
      <c r="GS1191" s="72"/>
      <c r="GT1191" s="72"/>
      <c r="GU1191" s="72"/>
      <c r="GV1191" s="72"/>
      <c r="GW1191" s="72"/>
      <c r="GX1191" s="72"/>
      <c r="GY1191" s="72"/>
      <c r="GZ1191" s="72"/>
      <c r="HA1191" s="72"/>
      <c r="HB1191" s="72"/>
      <c r="HC1191" s="72"/>
      <c r="HD1191" s="72"/>
      <c r="HE1191" s="72"/>
      <c r="HF1191" s="72"/>
      <c r="HG1191" s="72"/>
      <c r="HH1191" s="72"/>
      <c r="HI1191" s="72"/>
      <c r="HJ1191" s="72"/>
      <c r="HK1191" s="72"/>
      <c r="HL1191" s="72"/>
      <c r="HM1191" s="72"/>
      <c r="HN1191" s="72"/>
      <c r="HO1191" s="72"/>
      <c r="HP1191" s="72"/>
      <c r="HQ1191" s="72"/>
      <c r="HR1191" s="72"/>
      <c r="HS1191" s="72"/>
      <c r="HT1191" s="72"/>
      <c r="HU1191" s="72"/>
      <c r="HV1191" s="72"/>
      <c r="HW1191" s="72"/>
      <c r="HX1191" s="72"/>
      <c r="HY1191" s="72"/>
      <c r="HZ1191" s="72"/>
      <c r="IA1191" s="72"/>
      <c r="IB1191" s="72"/>
      <c r="IC1191" s="72"/>
      <c r="ID1191" s="72"/>
      <c r="IE1191" s="72"/>
      <c r="IF1191" s="72"/>
      <c r="IG1191" s="72"/>
      <c r="IH1191" s="72"/>
      <c r="II1191" s="72"/>
      <c r="IJ1191" s="72"/>
      <c r="IK1191" s="72"/>
      <c r="IL1191" s="72"/>
      <c r="IM1191" s="72"/>
      <c r="IN1191" s="72"/>
      <c r="IO1191" s="72"/>
      <c r="IP1191" s="72"/>
      <c r="IQ1191" s="72"/>
      <c r="IR1191" s="72"/>
      <c r="IS1191" s="72"/>
      <c r="IT1191" s="72"/>
      <c r="IU1191" s="72"/>
      <c r="IV1191" s="72"/>
    </row>
    <row r="1192" spans="1:256" s="15" customFormat="1" ht="12.75" x14ac:dyDescent="0.2">
      <c r="A1192" s="22" t="s">
        <v>10</v>
      </c>
      <c r="B1192" s="90" t="s">
        <v>11</v>
      </c>
      <c r="C1192" s="91"/>
      <c r="D1192" s="91"/>
      <c r="E1192" s="91"/>
      <c r="F1192" s="92"/>
      <c r="G1192" s="51" t="s">
        <v>9</v>
      </c>
      <c r="H1192" s="23" t="s">
        <v>15</v>
      </c>
      <c r="I1192" s="22" t="s">
        <v>21</v>
      </c>
      <c r="J1192" s="22" t="s">
        <v>24</v>
      </c>
      <c r="K1192" s="22" t="s">
        <v>26</v>
      </c>
      <c r="L1192" s="22" t="s">
        <v>30</v>
      </c>
      <c r="M1192" s="22" t="s">
        <v>34</v>
      </c>
      <c r="N1192" s="22" t="s">
        <v>42</v>
      </c>
      <c r="O1192" s="62" t="s">
        <v>38</v>
      </c>
      <c r="P1192" s="26"/>
      <c r="Q1192" s="26"/>
      <c r="R1192" s="26"/>
      <c r="S1192" s="26"/>
      <c r="T1192" s="26"/>
      <c r="U1192" s="26"/>
      <c r="V1192" s="36"/>
      <c r="W1192" s="26"/>
      <c r="X1192" s="25"/>
      <c r="Y1192" s="26"/>
      <c r="Z1192" s="26"/>
      <c r="AA1192" s="26"/>
      <c r="AB1192" s="26"/>
      <c r="AC1192" s="72"/>
      <c r="AD1192" s="72"/>
      <c r="AE1192" s="72"/>
      <c r="AF1192" s="72"/>
      <c r="AG1192" s="72"/>
      <c r="AH1192" s="72"/>
      <c r="AI1192" s="72"/>
      <c r="AJ1192" s="72"/>
      <c r="AK1192" s="72"/>
      <c r="AL1192" s="72"/>
      <c r="AM1192" s="72"/>
      <c r="AN1192" s="72"/>
      <c r="AO1192" s="72"/>
      <c r="AP1192" s="72"/>
      <c r="AQ1192" s="72"/>
      <c r="AR1192" s="72"/>
      <c r="AS1192" s="72"/>
      <c r="AT1192" s="72"/>
      <c r="AU1192" s="72"/>
      <c r="AV1192" s="72"/>
      <c r="AW1192" s="72"/>
      <c r="AX1192" s="72"/>
      <c r="AY1192" s="72"/>
      <c r="AZ1192" s="72"/>
      <c r="BA1192" s="72"/>
      <c r="BB1192" s="72"/>
      <c r="BC1192" s="72"/>
      <c r="BD1192" s="72"/>
      <c r="BE1192" s="72"/>
      <c r="BF1192" s="72"/>
      <c r="BG1192" s="72"/>
      <c r="BH1192" s="72"/>
      <c r="BI1192" s="72"/>
      <c r="BJ1192" s="72"/>
      <c r="BK1192" s="72"/>
      <c r="BL1192" s="72"/>
      <c r="BM1192" s="72"/>
      <c r="BN1192" s="72"/>
      <c r="BO1192" s="72"/>
      <c r="BP1192" s="72"/>
      <c r="BQ1192" s="72"/>
      <c r="BR1192" s="72"/>
      <c r="BS1192" s="72"/>
      <c r="BT1192" s="72"/>
      <c r="BU1192" s="72"/>
      <c r="BV1192" s="72"/>
      <c r="BW1192" s="72"/>
      <c r="BX1192" s="72"/>
      <c r="BY1192" s="72"/>
      <c r="BZ1192" s="72"/>
      <c r="CA1192" s="72"/>
      <c r="CB1192" s="72"/>
      <c r="CC1192" s="72"/>
      <c r="CD1192" s="72"/>
      <c r="CE1192" s="72"/>
      <c r="CF1192" s="72"/>
      <c r="CG1192" s="72"/>
      <c r="CH1192" s="72"/>
      <c r="CI1192" s="72"/>
      <c r="CJ1192" s="72"/>
      <c r="CK1192" s="72"/>
      <c r="CL1192" s="72"/>
      <c r="CM1192" s="72"/>
      <c r="CN1192" s="72"/>
      <c r="CO1192" s="72"/>
      <c r="CP1192" s="72"/>
      <c r="CQ1192" s="72"/>
      <c r="CR1192" s="72"/>
      <c r="CS1192" s="72"/>
      <c r="CT1192" s="72"/>
      <c r="CU1192" s="72"/>
      <c r="CV1192" s="72"/>
      <c r="CW1192" s="72"/>
      <c r="CX1192" s="72"/>
      <c r="CY1192" s="72"/>
      <c r="CZ1192" s="72"/>
      <c r="DA1192" s="72"/>
      <c r="DB1192" s="72"/>
      <c r="DC1192" s="72"/>
      <c r="DD1192" s="72"/>
      <c r="DE1192" s="72"/>
      <c r="DF1192" s="72"/>
      <c r="DG1192" s="72"/>
      <c r="DH1192" s="72"/>
      <c r="DI1192" s="72"/>
      <c r="DJ1192" s="72"/>
      <c r="DK1192" s="72"/>
      <c r="DL1192" s="72"/>
      <c r="DM1192" s="72"/>
      <c r="DN1192" s="72"/>
      <c r="DO1192" s="72"/>
      <c r="DP1192" s="72"/>
      <c r="DQ1192" s="72"/>
      <c r="DR1192" s="72"/>
      <c r="DS1192" s="72"/>
      <c r="DT1192" s="72"/>
      <c r="DU1192" s="72"/>
      <c r="DV1192" s="72"/>
      <c r="DW1192" s="72"/>
      <c r="DX1192" s="72"/>
      <c r="DY1192" s="72"/>
      <c r="DZ1192" s="72"/>
      <c r="EA1192" s="72"/>
      <c r="EB1192" s="72"/>
      <c r="EC1192" s="72"/>
      <c r="ED1192" s="72"/>
      <c r="EE1192" s="72"/>
      <c r="EF1192" s="72"/>
      <c r="EG1192" s="72"/>
      <c r="EH1192" s="72"/>
      <c r="EI1192" s="72"/>
      <c r="EJ1192" s="72"/>
      <c r="EK1192" s="72"/>
      <c r="EL1192" s="72"/>
      <c r="EM1192" s="72"/>
      <c r="EN1192" s="72"/>
      <c r="EO1192" s="72"/>
      <c r="EP1192" s="72"/>
      <c r="EQ1192" s="72"/>
      <c r="ER1192" s="72"/>
      <c r="ES1192" s="72"/>
      <c r="ET1192" s="72"/>
      <c r="EU1192" s="72"/>
      <c r="EV1192" s="72"/>
      <c r="EW1192" s="72"/>
      <c r="EX1192" s="72"/>
      <c r="EY1192" s="72"/>
      <c r="EZ1192" s="72"/>
      <c r="FA1192" s="72"/>
      <c r="FB1192" s="72"/>
      <c r="FC1192" s="72"/>
      <c r="FD1192" s="72"/>
      <c r="FE1192" s="72"/>
      <c r="FF1192" s="72"/>
      <c r="FG1192" s="72"/>
      <c r="FH1192" s="72"/>
      <c r="FI1192" s="72"/>
      <c r="FJ1192" s="72"/>
      <c r="FK1192" s="72"/>
      <c r="FL1192" s="72"/>
      <c r="FM1192" s="72"/>
      <c r="FN1192" s="72"/>
      <c r="FO1192" s="72"/>
      <c r="FP1192" s="72"/>
      <c r="FQ1192" s="72"/>
      <c r="FR1192" s="72"/>
      <c r="FS1192" s="72"/>
      <c r="FT1192" s="72"/>
      <c r="FU1192" s="72"/>
      <c r="FV1192" s="72"/>
      <c r="FW1192" s="72"/>
      <c r="FX1192" s="72"/>
      <c r="FY1192" s="72"/>
      <c r="FZ1192" s="72"/>
      <c r="GA1192" s="72"/>
      <c r="GB1192" s="72"/>
      <c r="GC1192" s="72"/>
      <c r="GD1192" s="72"/>
      <c r="GE1192" s="72"/>
      <c r="GF1192" s="72"/>
      <c r="GG1192" s="72"/>
      <c r="GH1192" s="72"/>
      <c r="GI1192" s="72"/>
      <c r="GJ1192" s="72"/>
      <c r="GK1192" s="72"/>
      <c r="GL1192" s="72"/>
      <c r="GM1192" s="72"/>
      <c r="GN1192" s="72"/>
      <c r="GO1192" s="72"/>
      <c r="GP1192" s="72"/>
      <c r="GQ1192" s="72"/>
      <c r="GR1192" s="72"/>
      <c r="GS1192" s="72"/>
      <c r="GT1192" s="72"/>
      <c r="GU1192" s="72"/>
      <c r="GV1192" s="72"/>
      <c r="GW1192" s="72"/>
      <c r="GX1192" s="72"/>
      <c r="GY1192" s="72"/>
      <c r="GZ1192" s="72"/>
      <c r="HA1192" s="72"/>
      <c r="HB1192" s="72"/>
      <c r="HC1192" s="72"/>
      <c r="HD1192" s="72"/>
      <c r="HE1192" s="72"/>
      <c r="HF1192" s="72"/>
      <c r="HG1192" s="72"/>
      <c r="HH1192" s="72"/>
      <c r="HI1192" s="72"/>
      <c r="HJ1192" s="72"/>
      <c r="HK1192" s="72"/>
      <c r="HL1192" s="72"/>
      <c r="HM1192" s="72"/>
      <c r="HN1192" s="72"/>
      <c r="HO1192" s="72"/>
      <c r="HP1192" s="72"/>
      <c r="HQ1192" s="72"/>
      <c r="HR1192" s="72"/>
      <c r="HS1192" s="72"/>
      <c r="HT1192" s="72"/>
      <c r="HU1192" s="72"/>
      <c r="HV1192" s="72"/>
      <c r="HW1192" s="72"/>
      <c r="HX1192" s="72"/>
      <c r="HY1192" s="72"/>
      <c r="HZ1192" s="72"/>
      <c r="IA1192" s="72"/>
      <c r="IB1192" s="72"/>
      <c r="IC1192" s="72"/>
      <c r="ID1192" s="72"/>
      <c r="IE1192" s="72"/>
      <c r="IF1192" s="72"/>
      <c r="IG1192" s="72"/>
      <c r="IH1192" s="72"/>
      <c r="II1192" s="72"/>
      <c r="IJ1192" s="72"/>
      <c r="IK1192" s="72"/>
      <c r="IL1192" s="72"/>
      <c r="IM1192" s="72"/>
      <c r="IN1192" s="72"/>
      <c r="IO1192" s="72"/>
      <c r="IP1192" s="72"/>
      <c r="IQ1192" s="72"/>
      <c r="IR1192" s="72"/>
      <c r="IS1192" s="72"/>
      <c r="IT1192" s="72"/>
      <c r="IU1192" s="72"/>
      <c r="IV1192" s="72"/>
    </row>
    <row r="1193" spans="1:256" s="71" customFormat="1" ht="50.1" customHeight="1" x14ac:dyDescent="0.2">
      <c r="A1193" s="12"/>
      <c r="B1193" s="123"/>
      <c r="C1193" s="88"/>
      <c r="D1193" s="88"/>
      <c r="E1193" s="88"/>
      <c r="F1193" s="89"/>
      <c r="G1193" s="28"/>
      <c r="H1193" s="8"/>
      <c r="I1193" s="9"/>
      <c r="J1193" s="29">
        <f t="shared" ref="J1193:J1198" si="120">SUM(H1193*I1193)</f>
        <v>0</v>
      </c>
      <c r="K1193" s="9"/>
      <c r="L1193" s="4">
        <f t="shared" ref="L1193:L1198" si="121">SUM(J1193*K1193)</f>
        <v>0</v>
      </c>
      <c r="M1193" s="10"/>
      <c r="N1193" s="11"/>
      <c r="O1193" s="69">
        <f t="shared" ref="O1193:O1198" si="122">SUM(M1193*N1193)</f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124"/>
      <c r="C1194" s="125"/>
      <c r="D1194" s="125"/>
      <c r="E1194" s="125"/>
      <c r="F1194" s="126"/>
      <c r="G1194" s="28"/>
      <c r="H1194" s="8"/>
      <c r="I1194" s="9"/>
      <c r="J1194" s="29">
        <f t="shared" si="120"/>
        <v>0</v>
      </c>
      <c r="K1194" s="9"/>
      <c r="L1194" s="4">
        <f t="shared" si="121"/>
        <v>0</v>
      </c>
      <c r="M1194" s="10"/>
      <c r="N1194" s="11"/>
      <c r="O1194" s="69">
        <f t="shared" si="122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71" customFormat="1" ht="50.1" customHeight="1" x14ac:dyDescent="0.2">
      <c r="A1195" s="12"/>
      <c r="B1195" s="124"/>
      <c r="C1195" s="125"/>
      <c r="D1195" s="125"/>
      <c r="E1195" s="125"/>
      <c r="F1195" s="126"/>
      <c r="G1195" s="28"/>
      <c r="H1195" s="8"/>
      <c r="I1195" s="9"/>
      <c r="J1195" s="29">
        <f t="shared" si="120"/>
        <v>0</v>
      </c>
      <c r="K1195" s="9"/>
      <c r="L1195" s="4">
        <f t="shared" si="121"/>
        <v>0</v>
      </c>
      <c r="M1195" s="10"/>
      <c r="N1195" s="11"/>
      <c r="O1195" s="69">
        <f t="shared" si="122"/>
        <v>0</v>
      </c>
      <c r="P1195" s="3"/>
      <c r="Q1195" s="1"/>
      <c r="R1195" s="1"/>
      <c r="S1195" s="1"/>
      <c r="T1195" s="1"/>
      <c r="U1195" s="1"/>
      <c r="V1195" s="5"/>
      <c r="W1195" s="1"/>
      <c r="X1195" s="1"/>
      <c r="Y1195" s="3"/>
      <c r="Z1195" s="3"/>
      <c r="AA1195" s="3"/>
      <c r="AB1195" s="3"/>
    </row>
    <row r="1196" spans="1:256" s="71" customFormat="1" ht="50.1" customHeight="1" x14ac:dyDescent="0.2">
      <c r="A1196" s="12"/>
      <c r="B1196" s="124"/>
      <c r="C1196" s="125"/>
      <c r="D1196" s="125"/>
      <c r="E1196" s="125"/>
      <c r="F1196" s="126"/>
      <c r="G1196" s="28"/>
      <c r="H1196" s="8"/>
      <c r="I1196" s="9"/>
      <c r="J1196" s="29">
        <f t="shared" si="120"/>
        <v>0</v>
      </c>
      <c r="K1196" s="9"/>
      <c r="L1196" s="4">
        <f t="shared" si="121"/>
        <v>0</v>
      </c>
      <c r="M1196" s="10"/>
      <c r="N1196" s="11"/>
      <c r="O1196" s="69">
        <f t="shared" si="122"/>
        <v>0</v>
      </c>
      <c r="P1196" s="3"/>
      <c r="Q1196" s="1"/>
      <c r="R1196" s="1"/>
      <c r="S1196" s="1"/>
      <c r="T1196" s="1"/>
      <c r="U1196" s="1"/>
      <c r="V1196" s="5"/>
      <c r="W1196" s="1"/>
      <c r="X1196" s="1"/>
      <c r="Y1196" s="3"/>
      <c r="Z1196" s="3"/>
      <c r="AA1196" s="3"/>
      <c r="AB1196" s="3"/>
    </row>
    <row r="1197" spans="1:256" s="71" customFormat="1" ht="50.1" customHeight="1" x14ac:dyDescent="0.2">
      <c r="A1197" s="12"/>
      <c r="B1197" s="124"/>
      <c r="C1197" s="125"/>
      <c r="D1197" s="125"/>
      <c r="E1197" s="125"/>
      <c r="F1197" s="126"/>
      <c r="G1197" s="28"/>
      <c r="H1197" s="8"/>
      <c r="I1197" s="9"/>
      <c r="J1197" s="29">
        <f t="shared" si="120"/>
        <v>0</v>
      </c>
      <c r="K1197" s="9"/>
      <c r="L1197" s="4">
        <f t="shared" si="121"/>
        <v>0</v>
      </c>
      <c r="M1197" s="10"/>
      <c r="N1197" s="11"/>
      <c r="O1197" s="69">
        <f t="shared" si="122"/>
        <v>0</v>
      </c>
      <c r="P1197" s="3"/>
      <c r="Q1197" s="1"/>
      <c r="R1197" s="1"/>
      <c r="S1197" s="1"/>
      <c r="T1197" s="1"/>
      <c r="U1197" s="1"/>
      <c r="V1197" s="5"/>
      <c r="W1197" s="1"/>
      <c r="X1197" s="1"/>
      <c r="Y1197" s="3"/>
      <c r="Z1197" s="3"/>
      <c r="AA1197" s="3"/>
      <c r="AB1197" s="3"/>
    </row>
    <row r="1198" spans="1:256" s="71" customFormat="1" ht="50.1" customHeight="1" x14ac:dyDescent="0.2">
      <c r="A1198" s="12"/>
      <c r="B1198" s="124"/>
      <c r="C1198" s="125"/>
      <c r="D1198" s="125"/>
      <c r="E1198" s="125"/>
      <c r="F1198" s="126"/>
      <c r="G1198" s="28"/>
      <c r="H1198" s="8"/>
      <c r="I1198" s="9"/>
      <c r="J1198" s="29">
        <f t="shared" si="120"/>
        <v>0</v>
      </c>
      <c r="K1198" s="9"/>
      <c r="L1198" s="4">
        <f t="shared" si="121"/>
        <v>0</v>
      </c>
      <c r="M1198" s="10"/>
      <c r="N1198" s="11"/>
      <c r="O1198" s="69">
        <f t="shared" si="122"/>
        <v>0</v>
      </c>
      <c r="P1198" s="3"/>
      <c r="Q1198" s="1"/>
      <c r="R1198" s="1"/>
      <c r="S1198" s="1"/>
      <c r="T1198" s="1"/>
      <c r="U1198" s="1"/>
      <c r="V1198" s="5"/>
      <c r="W1198" s="1"/>
      <c r="X1198" s="1"/>
      <c r="Y1198" s="3"/>
      <c r="Z1198" s="3"/>
      <c r="AA1198" s="3"/>
      <c r="AB1198" s="3"/>
    </row>
    <row r="1199" spans="1:256" s="15" customFormat="1" ht="20.100000000000001" customHeight="1" thickBot="1" x14ac:dyDescent="0.2">
      <c r="A1199" s="41"/>
      <c r="B1199" s="133" t="s">
        <v>43</v>
      </c>
      <c r="C1199" s="134"/>
      <c r="D1199" s="134"/>
      <c r="E1199" s="134"/>
      <c r="F1199" s="135"/>
      <c r="G1199" s="56"/>
      <c r="H1199" s="42"/>
      <c r="I1199" s="43"/>
      <c r="J1199" s="32">
        <f>SUM(J1193:J1198)</f>
        <v>0</v>
      </c>
      <c r="K1199" s="43"/>
      <c r="L1199" s="32">
        <f>SUM(L1193:L1198)</f>
        <v>0</v>
      </c>
      <c r="M1199" s="44">
        <f>SUM(M1193:M1198)</f>
        <v>0</v>
      </c>
      <c r="N1199" s="43"/>
      <c r="O1199" s="32">
        <f>SUM(O1193:O1198)</f>
        <v>0</v>
      </c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x14ac:dyDescent="0.15">
      <c r="A1200" s="25"/>
      <c r="B1200" s="25"/>
      <c r="C1200" s="25"/>
      <c r="D1200" s="25"/>
      <c r="E1200" s="25"/>
      <c r="F1200" s="25"/>
      <c r="G1200" s="54"/>
      <c r="H1200" s="25"/>
      <c r="I1200" s="25"/>
      <c r="J1200" s="25"/>
      <c r="K1200" s="25"/>
      <c r="L1200" s="25"/>
      <c r="M1200" s="25"/>
      <c r="N1200" s="25"/>
      <c r="O1200" s="63"/>
    </row>
    <row r="1201" spans="1:28" s="15" customFormat="1" x14ac:dyDescent="0.15">
      <c r="A1201" s="25"/>
      <c r="B1201" s="25"/>
      <c r="C1201" s="25"/>
      <c r="D1201" s="25"/>
      <c r="E1201" s="25"/>
      <c r="F1201" s="25"/>
      <c r="G1201" s="54"/>
      <c r="H1201" s="25"/>
      <c r="I1201" s="25"/>
      <c r="J1201" s="25"/>
      <c r="K1201" s="25"/>
      <c r="L1201" s="25"/>
      <c r="M1201" s="25"/>
      <c r="N1201" s="25"/>
      <c r="O1201" s="63"/>
    </row>
    <row r="1202" spans="1:28" s="15" customFormat="1" x14ac:dyDescent="0.15">
      <c r="A1202" s="27"/>
      <c r="B1202" s="27"/>
      <c r="C1202" s="27"/>
      <c r="D1202" s="27"/>
      <c r="E1202" s="27"/>
      <c r="F1202" s="27"/>
      <c r="G1202" s="55"/>
      <c r="H1202" s="27"/>
      <c r="I1202" s="27"/>
      <c r="J1202" s="27"/>
      <c r="K1202" s="27"/>
      <c r="L1202" s="27"/>
      <c r="M1202" s="27"/>
      <c r="N1202" s="27"/>
      <c r="O1202" s="64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8" s="15" customFormat="1" ht="9" customHeight="1" x14ac:dyDescent="0.2">
      <c r="A1203" s="78" t="s">
        <v>50</v>
      </c>
      <c r="B1203" s="79"/>
      <c r="C1203" s="79"/>
      <c r="D1203" s="79"/>
      <c r="E1203" s="79"/>
      <c r="F1203" s="79"/>
      <c r="G1203" s="79"/>
      <c r="H1203" s="80"/>
      <c r="I1203" s="75" t="s">
        <v>46</v>
      </c>
      <c r="J1203" s="76"/>
      <c r="K1203" s="76"/>
      <c r="L1203" s="76"/>
      <c r="M1203" s="77"/>
      <c r="N1203" s="67" t="s">
        <v>1</v>
      </c>
      <c r="O1203" s="6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8" s="15" customFormat="1" ht="8.25" customHeight="1" x14ac:dyDescent="0.15">
      <c r="A1204" s="81"/>
      <c r="B1204" s="82"/>
      <c r="C1204" s="82"/>
      <c r="D1204" s="82"/>
      <c r="E1204" s="82"/>
      <c r="F1204" s="82"/>
      <c r="G1204" s="82"/>
      <c r="H1204" s="83"/>
      <c r="I1204" s="24"/>
      <c r="J1204" s="25"/>
      <c r="K1204" s="25"/>
      <c r="L1204" s="25"/>
      <c r="M1204" s="16"/>
      <c r="N1204" s="25"/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8" s="15" customFormat="1" ht="12.75" customHeight="1" x14ac:dyDescent="0.2">
      <c r="A1205" s="81"/>
      <c r="B1205" s="82"/>
      <c r="C1205" s="82"/>
      <c r="D1205" s="82"/>
      <c r="E1205" s="82"/>
      <c r="F1205" s="82"/>
      <c r="G1205" s="82"/>
      <c r="H1205" s="83"/>
      <c r="I1205" s="116"/>
      <c r="J1205" s="117"/>
      <c r="K1205" s="117"/>
      <c r="L1205" s="117"/>
      <c r="M1205" s="118"/>
      <c r="N1205" s="26" t="s">
        <v>48</v>
      </c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8" s="15" customFormat="1" ht="8.25" customHeight="1" x14ac:dyDescent="0.15">
      <c r="A1206" s="81"/>
      <c r="B1206" s="82"/>
      <c r="C1206" s="82"/>
      <c r="D1206" s="82"/>
      <c r="E1206" s="82"/>
      <c r="F1206" s="82"/>
      <c r="G1206" s="82"/>
      <c r="H1206" s="83"/>
      <c r="I1206" s="119"/>
      <c r="J1206" s="117"/>
      <c r="K1206" s="117"/>
      <c r="L1206" s="117"/>
      <c r="M1206" s="118"/>
      <c r="N1206" s="25"/>
      <c r="O1206" s="65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8" s="15" customFormat="1" ht="8.25" customHeight="1" x14ac:dyDescent="0.15">
      <c r="A1207" s="81"/>
      <c r="B1207" s="82"/>
      <c r="C1207" s="82"/>
      <c r="D1207" s="82"/>
      <c r="E1207" s="82"/>
      <c r="F1207" s="82"/>
      <c r="G1207" s="82"/>
      <c r="H1207" s="83"/>
      <c r="I1207" s="119"/>
      <c r="J1207" s="117"/>
      <c r="K1207" s="117"/>
      <c r="L1207" s="117"/>
      <c r="M1207" s="118"/>
      <c r="N1207" s="27"/>
      <c r="O1207" s="66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8" s="15" customFormat="1" ht="9" customHeight="1" x14ac:dyDescent="0.15">
      <c r="A1208" s="81"/>
      <c r="B1208" s="82"/>
      <c r="C1208" s="82"/>
      <c r="D1208" s="82"/>
      <c r="E1208" s="82"/>
      <c r="F1208" s="82"/>
      <c r="G1208" s="82"/>
      <c r="H1208" s="83"/>
      <c r="I1208" s="119"/>
      <c r="J1208" s="117"/>
      <c r="K1208" s="117"/>
      <c r="L1208" s="117"/>
      <c r="M1208" s="118"/>
      <c r="N1208" s="13" t="s">
        <v>2</v>
      </c>
      <c r="O1208" s="65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8" s="15" customFormat="1" ht="8.25" customHeight="1" x14ac:dyDescent="0.15">
      <c r="A1209" s="81"/>
      <c r="B1209" s="82"/>
      <c r="C1209" s="82"/>
      <c r="D1209" s="82"/>
      <c r="E1209" s="82"/>
      <c r="F1209" s="82"/>
      <c r="G1209" s="82"/>
      <c r="H1209" s="83"/>
      <c r="I1209" s="119"/>
      <c r="J1209" s="117"/>
      <c r="K1209" s="117"/>
      <c r="L1209" s="117"/>
      <c r="M1209" s="118"/>
      <c r="N1209" s="25"/>
      <c r="O1209" s="65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8" s="15" customFormat="1" ht="8.25" customHeight="1" x14ac:dyDescent="0.15">
      <c r="A1210" s="81"/>
      <c r="B1210" s="82"/>
      <c r="C1210" s="82"/>
      <c r="D1210" s="82"/>
      <c r="E1210" s="82"/>
      <c r="F1210" s="82"/>
      <c r="G1210" s="82"/>
      <c r="H1210" s="83"/>
      <c r="I1210" s="119"/>
      <c r="J1210" s="117"/>
      <c r="K1210" s="117"/>
      <c r="L1210" s="117"/>
      <c r="M1210" s="118"/>
      <c r="N1210" s="111"/>
      <c r="O1210" s="112"/>
      <c r="P1210" s="25"/>
      <c r="Q1210" s="25"/>
      <c r="R1210" s="25"/>
      <c r="S1210" s="25"/>
      <c r="T1210" s="25"/>
      <c r="U1210" s="25"/>
      <c r="V1210" s="40"/>
      <c r="W1210" s="25"/>
      <c r="X1210" s="25"/>
      <c r="Y1210" s="25"/>
      <c r="Z1210" s="25"/>
      <c r="AA1210" s="25"/>
      <c r="AB1210" s="25"/>
    </row>
    <row r="1211" spans="1:28" s="15" customFormat="1" ht="8.25" customHeight="1" x14ac:dyDescent="0.15">
      <c r="A1211" s="84"/>
      <c r="B1211" s="85"/>
      <c r="C1211" s="85"/>
      <c r="D1211" s="85"/>
      <c r="E1211" s="85"/>
      <c r="F1211" s="85"/>
      <c r="G1211" s="85"/>
      <c r="H1211" s="86"/>
      <c r="I1211" s="120"/>
      <c r="J1211" s="121"/>
      <c r="K1211" s="121"/>
      <c r="L1211" s="121"/>
      <c r="M1211" s="122"/>
      <c r="N1211" s="113"/>
      <c r="O1211" s="114"/>
      <c r="P1211" s="25"/>
      <c r="Q1211" s="25"/>
      <c r="R1211" s="25"/>
      <c r="S1211" s="25"/>
      <c r="T1211" s="25"/>
      <c r="U1211" s="25"/>
      <c r="V1211" s="40"/>
      <c r="W1211" s="25"/>
      <c r="X1211" s="25"/>
      <c r="Y1211" s="25"/>
      <c r="Z1211" s="25"/>
      <c r="AA1211" s="25"/>
      <c r="AB1211" s="25"/>
    </row>
    <row r="1212" spans="1:28" s="15" customFormat="1" x14ac:dyDescent="0.15">
      <c r="A1212" s="105" t="s">
        <v>0</v>
      </c>
      <c r="B1212" s="106"/>
      <c r="C1212" s="106"/>
      <c r="D1212" s="106"/>
      <c r="E1212" s="106"/>
      <c r="F1212" s="107"/>
      <c r="G1212" s="47"/>
      <c r="H1212" s="115" t="s">
        <v>3</v>
      </c>
      <c r="I1212" s="100"/>
      <c r="J1212" s="100"/>
      <c r="K1212" s="100"/>
      <c r="L1212" s="100"/>
      <c r="M1212" s="100"/>
      <c r="N1212" s="100"/>
      <c r="O1212" s="101"/>
      <c r="P1212" s="25"/>
      <c r="Q1212" s="25"/>
      <c r="R1212" s="25"/>
      <c r="S1212" s="25"/>
      <c r="T1212" s="25"/>
      <c r="U1212" s="25"/>
      <c r="V1212" s="40"/>
      <c r="W1212" s="25"/>
      <c r="X1212" s="25"/>
      <c r="Y1212" s="25"/>
      <c r="Z1212" s="25"/>
      <c r="AA1212" s="25"/>
      <c r="AB1212" s="25"/>
    </row>
    <row r="1213" spans="1:28" s="15" customFormat="1" x14ac:dyDescent="0.15">
      <c r="A1213" s="108"/>
      <c r="B1213" s="109"/>
      <c r="C1213" s="109"/>
      <c r="D1213" s="109"/>
      <c r="E1213" s="109"/>
      <c r="F1213" s="110"/>
      <c r="G1213" s="47"/>
      <c r="H1213" s="102"/>
      <c r="I1213" s="103"/>
      <c r="J1213" s="103"/>
      <c r="K1213" s="103"/>
      <c r="L1213" s="103"/>
      <c r="M1213" s="103"/>
      <c r="N1213" s="103"/>
      <c r="O1213" s="104"/>
      <c r="P1213" s="25"/>
      <c r="Q1213" s="25"/>
      <c r="R1213" s="25"/>
      <c r="S1213" s="25"/>
      <c r="T1213" s="25"/>
      <c r="U1213" s="25"/>
      <c r="V1213" s="40"/>
      <c r="W1213" s="25"/>
      <c r="X1213" s="25"/>
      <c r="Y1213" s="25"/>
      <c r="Z1213" s="25"/>
      <c r="AA1213" s="25"/>
      <c r="AB1213" s="25"/>
    </row>
    <row r="1214" spans="1:28" s="15" customFormat="1" ht="12.75" x14ac:dyDescent="0.2">
      <c r="A1214" s="14"/>
      <c r="F1214" s="16"/>
      <c r="G1214" s="47"/>
      <c r="H1214" s="93" t="s">
        <v>4</v>
      </c>
      <c r="I1214" s="94"/>
      <c r="J1214" s="94"/>
      <c r="K1214" s="94"/>
      <c r="L1214" s="95"/>
      <c r="M1214" s="99" t="s">
        <v>5</v>
      </c>
      <c r="N1214" s="100"/>
      <c r="O1214" s="101"/>
      <c r="P1214" s="25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8" s="15" customFormat="1" ht="12.75" x14ac:dyDescent="0.2">
      <c r="A1215" s="17"/>
      <c r="F1215" s="16"/>
      <c r="G1215" s="47"/>
      <c r="H1215" s="96"/>
      <c r="I1215" s="97"/>
      <c r="J1215" s="97"/>
      <c r="K1215" s="97"/>
      <c r="L1215" s="98"/>
      <c r="M1215" s="102"/>
      <c r="N1215" s="103"/>
      <c r="O1215" s="104"/>
      <c r="P1215" s="25"/>
      <c r="Q1215" s="26"/>
      <c r="R1215" s="26"/>
      <c r="S1215" s="26"/>
      <c r="T1215" s="26"/>
      <c r="U1215" s="26"/>
      <c r="V1215" s="36"/>
      <c r="W1215" s="26"/>
      <c r="X1215" s="25"/>
      <c r="Y1215" s="25"/>
      <c r="Z1215" s="25"/>
      <c r="AA1215" s="25"/>
      <c r="AB1215" s="25"/>
    </row>
    <row r="1216" spans="1:28" s="15" customFormat="1" ht="12.75" x14ac:dyDescent="0.2">
      <c r="A1216" s="17"/>
      <c r="F1216" s="16"/>
      <c r="G1216" s="48"/>
      <c r="H1216" s="18"/>
      <c r="I1216" s="14"/>
      <c r="J1216" s="14"/>
      <c r="K1216" s="14"/>
      <c r="L1216" s="19"/>
      <c r="M1216" s="14"/>
      <c r="N1216" s="14"/>
      <c r="O1216" s="60" t="s">
        <v>39</v>
      </c>
      <c r="P1216" s="25"/>
      <c r="Q1216" s="26"/>
      <c r="R1216" s="26"/>
      <c r="S1216" s="26"/>
      <c r="T1216" s="26"/>
      <c r="U1216" s="26"/>
      <c r="V1216" s="36"/>
      <c r="W1216" s="26"/>
      <c r="X1216" s="25"/>
      <c r="Y1216" s="25"/>
      <c r="Z1216" s="25"/>
      <c r="AA1216" s="25"/>
      <c r="AB1216" s="25"/>
    </row>
    <row r="1217" spans="1:256" s="15" customFormat="1" ht="12.75" x14ac:dyDescent="0.2">
      <c r="A1217" s="17"/>
      <c r="F1217" s="16"/>
      <c r="G1217" s="49" t="s">
        <v>6</v>
      </c>
      <c r="H1217" s="21" t="s">
        <v>16</v>
      </c>
      <c r="I1217" s="20" t="s">
        <v>18</v>
      </c>
      <c r="J1217" s="20" t="s">
        <v>22</v>
      </c>
      <c r="K1217" s="20" t="s">
        <v>25</v>
      </c>
      <c r="L1217" s="20" t="s">
        <v>27</v>
      </c>
      <c r="M1217" s="20" t="s">
        <v>31</v>
      </c>
      <c r="N1217" s="20" t="s">
        <v>35</v>
      </c>
      <c r="O1217" s="60" t="s">
        <v>32</v>
      </c>
      <c r="P1217" s="25"/>
      <c r="Q1217" s="26"/>
      <c r="R1217" s="26"/>
      <c r="S1217" s="26"/>
      <c r="T1217" s="26"/>
      <c r="U1217" s="26"/>
      <c r="V1217" s="36"/>
      <c r="W1217" s="26"/>
      <c r="X1217" s="25"/>
      <c r="Y1217" s="25"/>
      <c r="Z1217" s="25"/>
      <c r="AA1217" s="25"/>
      <c r="AB1217" s="25"/>
    </row>
    <row r="1218" spans="1:256" s="15" customFormat="1" ht="12.75" x14ac:dyDescent="0.2">
      <c r="A1218" s="20" t="s">
        <v>13</v>
      </c>
      <c r="B1218" s="90" t="s">
        <v>12</v>
      </c>
      <c r="C1218" s="91"/>
      <c r="D1218" s="91"/>
      <c r="E1218" s="91"/>
      <c r="F1218" s="92"/>
      <c r="G1218" s="49" t="s">
        <v>8</v>
      </c>
      <c r="H1218" s="21" t="s">
        <v>17</v>
      </c>
      <c r="I1218" s="20" t="s">
        <v>23</v>
      </c>
      <c r="J1218" s="20" t="s">
        <v>23</v>
      </c>
      <c r="K1218" s="20" t="s">
        <v>44</v>
      </c>
      <c r="L1218" s="20" t="s">
        <v>25</v>
      </c>
      <c r="M1218" s="20" t="s">
        <v>32</v>
      </c>
      <c r="N1218" s="20" t="s">
        <v>36</v>
      </c>
      <c r="O1218" s="60" t="s">
        <v>40</v>
      </c>
      <c r="P1218" s="26"/>
      <c r="Q1218" s="26"/>
      <c r="R1218" s="26"/>
      <c r="S1218" s="26"/>
      <c r="T1218" s="26"/>
      <c r="U1218" s="26"/>
      <c r="V1218" s="36"/>
      <c r="W1218" s="26"/>
      <c r="X1218" s="25"/>
      <c r="Y1218" s="25"/>
      <c r="Z1218" s="25"/>
      <c r="AA1218" s="25"/>
      <c r="AB1218" s="25"/>
    </row>
    <row r="1219" spans="1:256" s="15" customFormat="1" ht="12.75" x14ac:dyDescent="0.2">
      <c r="A1219" s="20" t="s">
        <v>14</v>
      </c>
      <c r="F1219" s="16"/>
      <c r="G1219" s="49" t="s">
        <v>7</v>
      </c>
      <c r="H1219" s="16"/>
      <c r="I1219" s="20" t="s">
        <v>19</v>
      </c>
      <c r="J1219" s="20" t="s">
        <v>29</v>
      </c>
      <c r="K1219" s="20" t="s">
        <v>45</v>
      </c>
      <c r="L1219" s="20" t="s">
        <v>28</v>
      </c>
      <c r="M1219" s="20" t="s">
        <v>33</v>
      </c>
      <c r="N1219" s="20" t="s">
        <v>32</v>
      </c>
      <c r="O1219" s="61" t="s">
        <v>41</v>
      </c>
      <c r="P1219" s="26"/>
      <c r="Q1219" s="26"/>
      <c r="R1219" s="26"/>
      <c r="S1219" s="26"/>
      <c r="T1219" s="26"/>
      <c r="U1219" s="26"/>
      <c r="V1219" s="36"/>
      <c r="W1219" s="26"/>
      <c r="X1219" s="25"/>
      <c r="Y1219" s="26"/>
      <c r="Z1219" s="26"/>
      <c r="AA1219" s="26"/>
      <c r="AB1219" s="26"/>
      <c r="AC1219" s="72"/>
      <c r="AD1219" s="72"/>
      <c r="AE1219" s="72"/>
      <c r="AF1219" s="72"/>
      <c r="AG1219" s="72"/>
      <c r="AH1219" s="72"/>
      <c r="AI1219" s="72"/>
      <c r="AJ1219" s="72"/>
      <c r="AK1219" s="72"/>
      <c r="AL1219" s="72"/>
      <c r="AM1219" s="72"/>
      <c r="AN1219" s="72"/>
      <c r="AO1219" s="72"/>
      <c r="AP1219" s="72"/>
      <c r="AQ1219" s="72"/>
      <c r="AR1219" s="72"/>
      <c r="AS1219" s="72"/>
      <c r="AT1219" s="72"/>
      <c r="AU1219" s="72"/>
      <c r="AV1219" s="72"/>
      <c r="AW1219" s="72"/>
      <c r="AX1219" s="72"/>
      <c r="AY1219" s="72"/>
      <c r="AZ1219" s="72"/>
      <c r="BA1219" s="72"/>
      <c r="BB1219" s="72"/>
      <c r="BC1219" s="72"/>
      <c r="BD1219" s="72"/>
      <c r="BE1219" s="72"/>
      <c r="BF1219" s="72"/>
      <c r="BG1219" s="72"/>
      <c r="BH1219" s="72"/>
      <c r="BI1219" s="72"/>
      <c r="BJ1219" s="72"/>
      <c r="BK1219" s="72"/>
      <c r="BL1219" s="72"/>
      <c r="BM1219" s="72"/>
      <c r="BN1219" s="72"/>
      <c r="BO1219" s="72"/>
      <c r="BP1219" s="72"/>
      <c r="BQ1219" s="72"/>
      <c r="BR1219" s="72"/>
      <c r="BS1219" s="72"/>
      <c r="BT1219" s="72"/>
      <c r="BU1219" s="72"/>
      <c r="BV1219" s="72"/>
      <c r="BW1219" s="72"/>
      <c r="BX1219" s="72"/>
      <c r="BY1219" s="72"/>
      <c r="BZ1219" s="72"/>
      <c r="CA1219" s="72"/>
      <c r="CB1219" s="72"/>
      <c r="CC1219" s="72"/>
      <c r="CD1219" s="72"/>
      <c r="CE1219" s="72"/>
      <c r="CF1219" s="72"/>
      <c r="CG1219" s="72"/>
      <c r="CH1219" s="72"/>
      <c r="CI1219" s="72"/>
      <c r="CJ1219" s="72"/>
      <c r="CK1219" s="72"/>
      <c r="CL1219" s="72"/>
      <c r="CM1219" s="72"/>
      <c r="CN1219" s="72"/>
      <c r="CO1219" s="72"/>
      <c r="CP1219" s="72"/>
      <c r="CQ1219" s="72"/>
      <c r="CR1219" s="72"/>
      <c r="CS1219" s="72"/>
      <c r="CT1219" s="72"/>
      <c r="CU1219" s="72"/>
      <c r="CV1219" s="72"/>
      <c r="CW1219" s="72"/>
      <c r="CX1219" s="72"/>
      <c r="CY1219" s="72"/>
      <c r="CZ1219" s="72"/>
      <c r="DA1219" s="72"/>
      <c r="DB1219" s="72"/>
      <c r="DC1219" s="72"/>
      <c r="DD1219" s="72"/>
      <c r="DE1219" s="72"/>
      <c r="DF1219" s="72"/>
      <c r="DG1219" s="72"/>
      <c r="DH1219" s="72"/>
      <c r="DI1219" s="72"/>
      <c r="DJ1219" s="72"/>
      <c r="DK1219" s="72"/>
      <c r="DL1219" s="72"/>
      <c r="DM1219" s="72"/>
      <c r="DN1219" s="72"/>
      <c r="DO1219" s="72"/>
      <c r="DP1219" s="72"/>
      <c r="DQ1219" s="72"/>
      <c r="DR1219" s="72"/>
      <c r="DS1219" s="72"/>
      <c r="DT1219" s="72"/>
      <c r="DU1219" s="72"/>
      <c r="DV1219" s="72"/>
      <c r="DW1219" s="72"/>
      <c r="DX1219" s="72"/>
      <c r="DY1219" s="72"/>
      <c r="DZ1219" s="72"/>
      <c r="EA1219" s="72"/>
      <c r="EB1219" s="72"/>
      <c r="EC1219" s="72"/>
      <c r="ED1219" s="72"/>
      <c r="EE1219" s="72"/>
      <c r="EF1219" s="72"/>
      <c r="EG1219" s="72"/>
      <c r="EH1219" s="72"/>
      <c r="EI1219" s="72"/>
      <c r="EJ1219" s="72"/>
      <c r="EK1219" s="72"/>
      <c r="EL1219" s="72"/>
      <c r="EM1219" s="72"/>
      <c r="EN1219" s="72"/>
      <c r="EO1219" s="72"/>
      <c r="EP1219" s="72"/>
      <c r="EQ1219" s="72"/>
      <c r="ER1219" s="72"/>
      <c r="ES1219" s="72"/>
      <c r="ET1219" s="72"/>
      <c r="EU1219" s="72"/>
      <c r="EV1219" s="72"/>
      <c r="EW1219" s="72"/>
      <c r="EX1219" s="72"/>
      <c r="EY1219" s="72"/>
      <c r="EZ1219" s="72"/>
      <c r="FA1219" s="72"/>
      <c r="FB1219" s="72"/>
      <c r="FC1219" s="72"/>
      <c r="FD1219" s="72"/>
      <c r="FE1219" s="72"/>
      <c r="FF1219" s="72"/>
      <c r="FG1219" s="72"/>
      <c r="FH1219" s="72"/>
      <c r="FI1219" s="72"/>
      <c r="FJ1219" s="72"/>
      <c r="FK1219" s="72"/>
      <c r="FL1219" s="72"/>
      <c r="FM1219" s="72"/>
      <c r="FN1219" s="72"/>
      <c r="FO1219" s="72"/>
      <c r="FP1219" s="72"/>
      <c r="FQ1219" s="72"/>
      <c r="FR1219" s="72"/>
      <c r="FS1219" s="72"/>
      <c r="FT1219" s="72"/>
      <c r="FU1219" s="72"/>
      <c r="FV1219" s="72"/>
      <c r="FW1219" s="72"/>
      <c r="FX1219" s="72"/>
      <c r="FY1219" s="72"/>
      <c r="FZ1219" s="72"/>
      <c r="GA1219" s="72"/>
      <c r="GB1219" s="72"/>
      <c r="GC1219" s="72"/>
      <c r="GD1219" s="72"/>
      <c r="GE1219" s="72"/>
      <c r="GF1219" s="72"/>
      <c r="GG1219" s="72"/>
      <c r="GH1219" s="72"/>
      <c r="GI1219" s="72"/>
      <c r="GJ1219" s="72"/>
      <c r="GK1219" s="72"/>
      <c r="GL1219" s="72"/>
      <c r="GM1219" s="72"/>
      <c r="GN1219" s="72"/>
      <c r="GO1219" s="72"/>
      <c r="GP1219" s="72"/>
      <c r="GQ1219" s="72"/>
      <c r="GR1219" s="72"/>
      <c r="GS1219" s="72"/>
      <c r="GT1219" s="72"/>
      <c r="GU1219" s="72"/>
      <c r="GV1219" s="72"/>
      <c r="GW1219" s="72"/>
      <c r="GX1219" s="72"/>
      <c r="GY1219" s="72"/>
      <c r="GZ1219" s="72"/>
      <c r="HA1219" s="72"/>
      <c r="HB1219" s="72"/>
      <c r="HC1219" s="72"/>
      <c r="HD1219" s="72"/>
      <c r="HE1219" s="72"/>
      <c r="HF1219" s="72"/>
      <c r="HG1219" s="72"/>
      <c r="HH1219" s="72"/>
      <c r="HI1219" s="72"/>
      <c r="HJ1219" s="72"/>
      <c r="HK1219" s="72"/>
      <c r="HL1219" s="72"/>
      <c r="HM1219" s="72"/>
      <c r="HN1219" s="72"/>
      <c r="HO1219" s="72"/>
      <c r="HP1219" s="72"/>
      <c r="HQ1219" s="72"/>
      <c r="HR1219" s="72"/>
      <c r="HS1219" s="72"/>
      <c r="HT1219" s="72"/>
      <c r="HU1219" s="72"/>
      <c r="HV1219" s="72"/>
      <c r="HW1219" s="72"/>
      <c r="HX1219" s="72"/>
      <c r="HY1219" s="72"/>
      <c r="HZ1219" s="72"/>
      <c r="IA1219" s="72"/>
      <c r="IB1219" s="72"/>
      <c r="IC1219" s="72"/>
      <c r="ID1219" s="72"/>
      <c r="IE1219" s="72"/>
      <c r="IF1219" s="72"/>
      <c r="IG1219" s="72"/>
      <c r="IH1219" s="72"/>
      <c r="II1219" s="72"/>
      <c r="IJ1219" s="72"/>
      <c r="IK1219" s="72"/>
      <c r="IL1219" s="72"/>
      <c r="IM1219" s="72"/>
      <c r="IN1219" s="72"/>
      <c r="IO1219" s="72"/>
      <c r="IP1219" s="72"/>
      <c r="IQ1219" s="72"/>
      <c r="IR1219" s="72"/>
      <c r="IS1219" s="72"/>
      <c r="IT1219" s="72"/>
      <c r="IU1219" s="72"/>
      <c r="IV1219" s="72"/>
    </row>
    <row r="1220" spans="1:256" s="15" customFormat="1" ht="12.75" x14ac:dyDescent="0.2">
      <c r="A1220" s="17"/>
      <c r="F1220" s="16"/>
      <c r="G1220" s="50"/>
      <c r="H1220" s="16"/>
      <c r="I1220" s="20" t="s">
        <v>20</v>
      </c>
      <c r="J1220" s="20"/>
      <c r="K1220" s="20"/>
      <c r="L1220" s="20"/>
      <c r="M1220" s="20"/>
      <c r="N1220" s="20" t="s">
        <v>37</v>
      </c>
      <c r="O1220" s="60"/>
      <c r="P1220" s="26"/>
      <c r="Q1220" s="26"/>
      <c r="R1220" s="26"/>
      <c r="S1220" s="26"/>
      <c r="T1220" s="26"/>
      <c r="U1220" s="26"/>
      <c r="V1220" s="36"/>
      <c r="W1220" s="26"/>
      <c r="X1220" s="25"/>
      <c r="Y1220" s="26"/>
      <c r="Z1220" s="26"/>
      <c r="AA1220" s="26"/>
      <c r="AB1220" s="26"/>
      <c r="AC1220" s="72"/>
      <c r="AD1220" s="72"/>
      <c r="AE1220" s="72"/>
      <c r="AF1220" s="72"/>
      <c r="AG1220" s="72"/>
      <c r="AH1220" s="72"/>
      <c r="AI1220" s="72"/>
      <c r="AJ1220" s="72"/>
      <c r="AK1220" s="72"/>
      <c r="AL1220" s="72"/>
      <c r="AM1220" s="72"/>
      <c r="AN1220" s="72"/>
      <c r="AO1220" s="72"/>
      <c r="AP1220" s="72"/>
      <c r="AQ1220" s="72"/>
      <c r="AR1220" s="72"/>
      <c r="AS1220" s="72"/>
      <c r="AT1220" s="72"/>
      <c r="AU1220" s="72"/>
      <c r="AV1220" s="72"/>
      <c r="AW1220" s="72"/>
      <c r="AX1220" s="72"/>
      <c r="AY1220" s="72"/>
      <c r="AZ1220" s="72"/>
      <c r="BA1220" s="72"/>
      <c r="BB1220" s="72"/>
      <c r="BC1220" s="72"/>
      <c r="BD1220" s="72"/>
      <c r="BE1220" s="72"/>
      <c r="BF1220" s="72"/>
      <c r="BG1220" s="72"/>
      <c r="BH1220" s="72"/>
      <c r="BI1220" s="72"/>
      <c r="BJ1220" s="72"/>
      <c r="BK1220" s="72"/>
      <c r="BL1220" s="72"/>
      <c r="BM1220" s="72"/>
      <c r="BN1220" s="72"/>
      <c r="BO1220" s="72"/>
      <c r="BP1220" s="72"/>
      <c r="BQ1220" s="72"/>
      <c r="BR1220" s="72"/>
      <c r="BS1220" s="72"/>
      <c r="BT1220" s="72"/>
      <c r="BU1220" s="72"/>
      <c r="BV1220" s="72"/>
      <c r="BW1220" s="72"/>
      <c r="BX1220" s="72"/>
      <c r="BY1220" s="72"/>
      <c r="BZ1220" s="72"/>
      <c r="CA1220" s="72"/>
      <c r="CB1220" s="72"/>
      <c r="CC1220" s="72"/>
      <c r="CD1220" s="72"/>
      <c r="CE1220" s="72"/>
      <c r="CF1220" s="72"/>
      <c r="CG1220" s="72"/>
      <c r="CH1220" s="72"/>
      <c r="CI1220" s="72"/>
      <c r="CJ1220" s="72"/>
      <c r="CK1220" s="72"/>
      <c r="CL1220" s="72"/>
      <c r="CM1220" s="72"/>
      <c r="CN1220" s="72"/>
      <c r="CO1220" s="72"/>
      <c r="CP1220" s="72"/>
      <c r="CQ1220" s="72"/>
      <c r="CR1220" s="72"/>
      <c r="CS1220" s="72"/>
      <c r="CT1220" s="72"/>
      <c r="CU1220" s="72"/>
      <c r="CV1220" s="72"/>
      <c r="CW1220" s="72"/>
      <c r="CX1220" s="72"/>
      <c r="CY1220" s="72"/>
      <c r="CZ1220" s="72"/>
      <c r="DA1220" s="72"/>
      <c r="DB1220" s="72"/>
      <c r="DC1220" s="72"/>
      <c r="DD1220" s="72"/>
      <c r="DE1220" s="72"/>
      <c r="DF1220" s="72"/>
      <c r="DG1220" s="72"/>
      <c r="DH1220" s="72"/>
      <c r="DI1220" s="72"/>
      <c r="DJ1220" s="72"/>
      <c r="DK1220" s="72"/>
      <c r="DL1220" s="72"/>
      <c r="DM1220" s="72"/>
      <c r="DN1220" s="72"/>
      <c r="DO1220" s="72"/>
      <c r="DP1220" s="72"/>
      <c r="DQ1220" s="72"/>
      <c r="DR1220" s="72"/>
      <c r="DS1220" s="72"/>
      <c r="DT1220" s="72"/>
      <c r="DU1220" s="72"/>
      <c r="DV1220" s="72"/>
      <c r="DW1220" s="72"/>
      <c r="DX1220" s="72"/>
      <c r="DY1220" s="72"/>
      <c r="DZ1220" s="72"/>
      <c r="EA1220" s="72"/>
      <c r="EB1220" s="72"/>
      <c r="EC1220" s="72"/>
      <c r="ED1220" s="72"/>
      <c r="EE1220" s="72"/>
      <c r="EF1220" s="72"/>
      <c r="EG1220" s="72"/>
      <c r="EH1220" s="72"/>
      <c r="EI1220" s="72"/>
      <c r="EJ1220" s="72"/>
      <c r="EK1220" s="72"/>
      <c r="EL1220" s="72"/>
      <c r="EM1220" s="72"/>
      <c r="EN1220" s="72"/>
      <c r="EO1220" s="72"/>
      <c r="EP1220" s="72"/>
      <c r="EQ1220" s="72"/>
      <c r="ER1220" s="72"/>
      <c r="ES1220" s="72"/>
      <c r="ET1220" s="72"/>
      <c r="EU1220" s="72"/>
      <c r="EV1220" s="72"/>
      <c r="EW1220" s="72"/>
      <c r="EX1220" s="72"/>
      <c r="EY1220" s="72"/>
      <c r="EZ1220" s="72"/>
      <c r="FA1220" s="72"/>
      <c r="FB1220" s="72"/>
      <c r="FC1220" s="72"/>
      <c r="FD1220" s="72"/>
      <c r="FE1220" s="72"/>
      <c r="FF1220" s="72"/>
      <c r="FG1220" s="72"/>
      <c r="FH1220" s="72"/>
      <c r="FI1220" s="72"/>
      <c r="FJ1220" s="72"/>
      <c r="FK1220" s="72"/>
      <c r="FL1220" s="72"/>
      <c r="FM1220" s="72"/>
      <c r="FN1220" s="72"/>
      <c r="FO1220" s="72"/>
      <c r="FP1220" s="72"/>
      <c r="FQ1220" s="72"/>
      <c r="FR1220" s="72"/>
      <c r="FS1220" s="72"/>
      <c r="FT1220" s="72"/>
      <c r="FU1220" s="72"/>
      <c r="FV1220" s="72"/>
      <c r="FW1220" s="72"/>
      <c r="FX1220" s="72"/>
      <c r="FY1220" s="72"/>
      <c r="FZ1220" s="72"/>
      <c r="GA1220" s="72"/>
      <c r="GB1220" s="72"/>
      <c r="GC1220" s="72"/>
      <c r="GD1220" s="72"/>
      <c r="GE1220" s="72"/>
      <c r="GF1220" s="72"/>
      <c r="GG1220" s="72"/>
      <c r="GH1220" s="72"/>
      <c r="GI1220" s="72"/>
      <c r="GJ1220" s="72"/>
      <c r="GK1220" s="72"/>
      <c r="GL1220" s="72"/>
      <c r="GM1220" s="72"/>
      <c r="GN1220" s="72"/>
      <c r="GO1220" s="72"/>
      <c r="GP1220" s="72"/>
      <c r="GQ1220" s="72"/>
      <c r="GR1220" s="72"/>
      <c r="GS1220" s="72"/>
      <c r="GT1220" s="72"/>
      <c r="GU1220" s="72"/>
      <c r="GV1220" s="72"/>
      <c r="GW1220" s="72"/>
      <c r="GX1220" s="72"/>
      <c r="GY1220" s="72"/>
      <c r="GZ1220" s="72"/>
      <c r="HA1220" s="72"/>
      <c r="HB1220" s="72"/>
      <c r="HC1220" s="72"/>
      <c r="HD1220" s="72"/>
      <c r="HE1220" s="72"/>
      <c r="HF1220" s="72"/>
      <c r="HG1220" s="72"/>
      <c r="HH1220" s="72"/>
      <c r="HI1220" s="72"/>
      <c r="HJ1220" s="72"/>
      <c r="HK1220" s="72"/>
      <c r="HL1220" s="72"/>
      <c r="HM1220" s="72"/>
      <c r="HN1220" s="72"/>
      <c r="HO1220" s="72"/>
      <c r="HP1220" s="72"/>
      <c r="HQ1220" s="72"/>
      <c r="HR1220" s="72"/>
      <c r="HS1220" s="72"/>
      <c r="HT1220" s="72"/>
      <c r="HU1220" s="72"/>
      <c r="HV1220" s="72"/>
      <c r="HW1220" s="72"/>
      <c r="HX1220" s="72"/>
      <c r="HY1220" s="72"/>
      <c r="HZ1220" s="72"/>
      <c r="IA1220" s="72"/>
      <c r="IB1220" s="72"/>
      <c r="IC1220" s="72"/>
      <c r="ID1220" s="72"/>
      <c r="IE1220" s="72"/>
      <c r="IF1220" s="72"/>
      <c r="IG1220" s="72"/>
      <c r="IH1220" s="72"/>
      <c r="II1220" s="72"/>
      <c r="IJ1220" s="72"/>
      <c r="IK1220" s="72"/>
      <c r="IL1220" s="72"/>
      <c r="IM1220" s="72"/>
      <c r="IN1220" s="72"/>
      <c r="IO1220" s="72"/>
      <c r="IP1220" s="72"/>
      <c r="IQ1220" s="72"/>
      <c r="IR1220" s="72"/>
      <c r="IS1220" s="72"/>
      <c r="IT1220" s="72"/>
      <c r="IU1220" s="72"/>
      <c r="IV1220" s="72"/>
    </row>
    <row r="1221" spans="1:256" s="15" customFormat="1" ht="12.75" x14ac:dyDescent="0.2">
      <c r="A1221" s="22" t="s">
        <v>10</v>
      </c>
      <c r="B1221" s="90" t="s">
        <v>11</v>
      </c>
      <c r="C1221" s="91"/>
      <c r="D1221" s="91"/>
      <c r="E1221" s="91"/>
      <c r="F1221" s="92"/>
      <c r="G1221" s="51" t="s">
        <v>9</v>
      </c>
      <c r="H1221" s="23" t="s">
        <v>15</v>
      </c>
      <c r="I1221" s="22" t="s">
        <v>21</v>
      </c>
      <c r="J1221" s="22" t="s">
        <v>24</v>
      </c>
      <c r="K1221" s="22" t="s">
        <v>26</v>
      </c>
      <c r="L1221" s="22" t="s">
        <v>30</v>
      </c>
      <c r="M1221" s="22" t="s">
        <v>34</v>
      </c>
      <c r="N1221" s="22" t="s">
        <v>42</v>
      </c>
      <c r="O1221" s="62" t="s">
        <v>38</v>
      </c>
      <c r="P1221" s="26"/>
      <c r="Q1221" s="26"/>
      <c r="R1221" s="26"/>
      <c r="S1221" s="26"/>
      <c r="T1221" s="26"/>
      <c r="U1221" s="26"/>
      <c r="V1221" s="36"/>
      <c r="W1221" s="26"/>
      <c r="X1221" s="25"/>
      <c r="Y1221" s="26"/>
      <c r="Z1221" s="26"/>
      <c r="AA1221" s="26"/>
      <c r="AB1221" s="26"/>
      <c r="AC1221" s="72"/>
      <c r="AD1221" s="72"/>
      <c r="AE1221" s="72"/>
      <c r="AF1221" s="72"/>
      <c r="AG1221" s="72"/>
      <c r="AH1221" s="72"/>
      <c r="AI1221" s="72"/>
      <c r="AJ1221" s="72"/>
      <c r="AK1221" s="72"/>
      <c r="AL1221" s="72"/>
      <c r="AM1221" s="72"/>
      <c r="AN1221" s="72"/>
      <c r="AO1221" s="72"/>
      <c r="AP1221" s="72"/>
      <c r="AQ1221" s="72"/>
      <c r="AR1221" s="72"/>
      <c r="AS1221" s="72"/>
      <c r="AT1221" s="72"/>
      <c r="AU1221" s="72"/>
      <c r="AV1221" s="72"/>
      <c r="AW1221" s="72"/>
      <c r="AX1221" s="72"/>
      <c r="AY1221" s="72"/>
      <c r="AZ1221" s="72"/>
      <c r="BA1221" s="72"/>
      <c r="BB1221" s="72"/>
      <c r="BC1221" s="72"/>
      <c r="BD1221" s="72"/>
      <c r="BE1221" s="72"/>
      <c r="BF1221" s="72"/>
      <c r="BG1221" s="72"/>
      <c r="BH1221" s="72"/>
      <c r="BI1221" s="72"/>
      <c r="BJ1221" s="72"/>
      <c r="BK1221" s="72"/>
      <c r="BL1221" s="72"/>
      <c r="BM1221" s="72"/>
      <c r="BN1221" s="72"/>
      <c r="BO1221" s="72"/>
      <c r="BP1221" s="72"/>
      <c r="BQ1221" s="72"/>
      <c r="BR1221" s="72"/>
      <c r="BS1221" s="72"/>
      <c r="BT1221" s="72"/>
      <c r="BU1221" s="72"/>
      <c r="BV1221" s="72"/>
      <c r="BW1221" s="72"/>
      <c r="BX1221" s="72"/>
      <c r="BY1221" s="72"/>
      <c r="BZ1221" s="72"/>
      <c r="CA1221" s="72"/>
      <c r="CB1221" s="72"/>
      <c r="CC1221" s="72"/>
      <c r="CD1221" s="72"/>
      <c r="CE1221" s="72"/>
      <c r="CF1221" s="72"/>
      <c r="CG1221" s="72"/>
      <c r="CH1221" s="72"/>
      <c r="CI1221" s="72"/>
      <c r="CJ1221" s="72"/>
      <c r="CK1221" s="72"/>
      <c r="CL1221" s="72"/>
      <c r="CM1221" s="72"/>
      <c r="CN1221" s="72"/>
      <c r="CO1221" s="72"/>
      <c r="CP1221" s="72"/>
      <c r="CQ1221" s="72"/>
      <c r="CR1221" s="72"/>
      <c r="CS1221" s="72"/>
      <c r="CT1221" s="72"/>
      <c r="CU1221" s="72"/>
      <c r="CV1221" s="72"/>
      <c r="CW1221" s="72"/>
      <c r="CX1221" s="72"/>
      <c r="CY1221" s="72"/>
      <c r="CZ1221" s="72"/>
      <c r="DA1221" s="72"/>
      <c r="DB1221" s="72"/>
      <c r="DC1221" s="72"/>
      <c r="DD1221" s="72"/>
      <c r="DE1221" s="72"/>
      <c r="DF1221" s="72"/>
      <c r="DG1221" s="72"/>
      <c r="DH1221" s="72"/>
      <c r="DI1221" s="72"/>
      <c r="DJ1221" s="72"/>
      <c r="DK1221" s="72"/>
      <c r="DL1221" s="72"/>
      <c r="DM1221" s="72"/>
      <c r="DN1221" s="72"/>
      <c r="DO1221" s="72"/>
      <c r="DP1221" s="72"/>
      <c r="DQ1221" s="72"/>
      <c r="DR1221" s="72"/>
      <c r="DS1221" s="72"/>
      <c r="DT1221" s="72"/>
      <c r="DU1221" s="72"/>
      <c r="DV1221" s="72"/>
      <c r="DW1221" s="72"/>
      <c r="DX1221" s="72"/>
      <c r="DY1221" s="72"/>
      <c r="DZ1221" s="72"/>
      <c r="EA1221" s="72"/>
      <c r="EB1221" s="72"/>
      <c r="EC1221" s="72"/>
      <c r="ED1221" s="72"/>
      <c r="EE1221" s="72"/>
      <c r="EF1221" s="72"/>
      <c r="EG1221" s="72"/>
      <c r="EH1221" s="72"/>
      <c r="EI1221" s="72"/>
      <c r="EJ1221" s="72"/>
      <c r="EK1221" s="72"/>
      <c r="EL1221" s="72"/>
      <c r="EM1221" s="72"/>
      <c r="EN1221" s="72"/>
      <c r="EO1221" s="72"/>
      <c r="EP1221" s="72"/>
      <c r="EQ1221" s="72"/>
      <c r="ER1221" s="72"/>
      <c r="ES1221" s="72"/>
      <c r="ET1221" s="72"/>
      <c r="EU1221" s="72"/>
      <c r="EV1221" s="72"/>
      <c r="EW1221" s="72"/>
      <c r="EX1221" s="72"/>
      <c r="EY1221" s="72"/>
      <c r="EZ1221" s="72"/>
      <c r="FA1221" s="72"/>
      <c r="FB1221" s="72"/>
      <c r="FC1221" s="72"/>
      <c r="FD1221" s="72"/>
      <c r="FE1221" s="72"/>
      <c r="FF1221" s="72"/>
      <c r="FG1221" s="72"/>
      <c r="FH1221" s="72"/>
      <c r="FI1221" s="72"/>
      <c r="FJ1221" s="72"/>
      <c r="FK1221" s="72"/>
      <c r="FL1221" s="72"/>
      <c r="FM1221" s="72"/>
      <c r="FN1221" s="72"/>
      <c r="FO1221" s="72"/>
      <c r="FP1221" s="72"/>
      <c r="FQ1221" s="72"/>
      <c r="FR1221" s="72"/>
      <c r="FS1221" s="72"/>
      <c r="FT1221" s="72"/>
      <c r="FU1221" s="72"/>
      <c r="FV1221" s="72"/>
      <c r="FW1221" s="72"/>
      <c r="FX1221" s="72"/>
      <c r="FY1221" s="72"/>
      <c r="FZ1221" s="72"/>
      <c r="GA1221" s="72"/>
      <c r="GB1221" s="72"/>
      <c r="GC1221" s="72"/>
      <c r="GD1221" s="72"/>
      <c r="GE1221" s="72"/>
      <c r="GF1221" s="72"/>
      <c r="GG1221" s="72"/>
      <c r="GH1221" s="72"/>
      <c r="GI1221" s="72"/>
      <c r="GJ1221" s="72"/>
      <c r="GK1221" s="72"/>
      <c r="GL1221" s="72"/>
      <c r="GM1221" s="72"/>
      <c r="GN1221" s="72"/>
      <c r="GO1221" s="72"/>
      <c r="GP1221" s="72"/>
      <c r="GQ1221" s="72"/>
      <c r="GR1221" s="72"/>
      <c r="GS1221" s="72"/>
      <c r="GT1221" s="72"/>
      <c r="GU1221" s="72"/>
      <c r="GV1221" s="72"/>
      <c r="GW1221" s="72"/>
      <c r="GX1221" s="72"/>
      <c r="GY1221" s="72"/>
      <c r="GZ1221" s="72"/>
      <c r="HA1221" s="72"/>
      <c r="HB1221" s="72"/>
      <c r="HC1221" s="72"/>
      <c r="HD1221" s="72"/>
      <c r="HE1221" s="72"/>
      <c r="HF1221" s="72"/>
      <c r="HG1221" s="72"/>
      <c r="HH1221" s="72"/>
      <c r="HI1221" s="72"/>
      <c r="HJ1221" s="72"/>
      <c r="HK1221" s="72"/>
      <c r="HL1221" s="72"/>
      <c r="HM1221" s="72"/>
      <c r="HN1221" s="72"/>
      <c r="HO1221" s="72"/>
      <c r="HP1221" s="72"/>
      <c r="HQ1221" s="72"/>
      <c r="HR1221" s="72"/>
      <c r="HS1221" s="72"/>
      <c r="HT1221" s="72"/>
      <c r="HU1221" s="72"/>
      <c r="HV1221" s="72"/>
      <c r="HW1221" s="72"/>
      <c r="HX1221" s="72"/>
      <c r="HY1221" s="72"/>
      <c r="HZ1221" s="72"/>
      <c r="IA1221" s="72"/>
      <c r="IB1221" s="72"/>
      <c r="IC1221" s="72"/>
      <c r="ID1221" s="72"/>
      <c r="IE1221" s="72"/>
      <c r="IF1221" s="72"/>
      <c r="IG1221" s="72"/>
      <c r="IH1221" s="72"/>
      <c r="II1221" s="72"/>
      <c r="IJ1221" s="72"/>
      <c r="IK1221" s="72"/>
      <c r="IL1221" s="72"/>
      <c r="IM1221" s="72"/>
      <c r="IN1221" s="72"/>
      <c r="IO1221" s="72"/>
      <c r="IP1221" s="72"/>
      <c r="IQ1221" s="72"/>
      <c r="IR1221" s="72"/>
      <c r="IS1221" s="72"/>
      <c r="IT1221" s="72"/>
      <c r="IU1221" s="72"/>
      <c r="IV1221" s="72"/>
    </row>
    <row r="1222" spans="1:256" s="71" customFormat="1" ht="50.1" customHeight="1" x14ac:dyDescent="0.2">
      <c r="A1222" s="12"/>
      <c r="B1222" s="123"/>
      <c r="C1222" s="88"/>
      <c r="D1222" s="88"/>
      <c r="E1222" s="88"/>
      <c r="F1222" s="89"/>
      <c r="G1222" s="28"/>
      <c r="H1222" s="8"/>
      <c r="I1222" s="9"/>
      <c r="J1222" s="29">
        <f t="shared" ref="J1222:J1227" si="123">SUM(H1222*I1222)</f>
        <v>0</v>
      </c>
      <c r="K1222" s="9"/>
      <c r="L1222" s="4">
        <f t="shared" ref="L1222:L1227" si="124">SUM(J1222*K1222)</f>
        <v>0</v>
      </c>
      <c r="M1222" s="10"/>
      <c r="N1222" s="11"/>
      <c r="O1222" s="69">
        <f t="shared" ref="O1222:O1227" si="125">SUM(M1222*N1222)</f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124"/>
      <c r="C1223" s="125"/>
      <c r="D1223" s="125"/>
      <c r="E1223" s="125"/>
      <c r="F1223" s="126"/>
      <c r="G1223" s="28"/>
      <c r="H1223" s="8"/>
      <c r="I1223" s="9"/>
      <c r="J1223" s="29">
        <f t="shared" si="123"/>
        <v>0</v>
      </c>
      <c r="K1223" s="9"/>
      <c r="L1223" s="4">
        <f t="shared" si="124"/>
        <v>0</v>
      </c>
      <c r="M1223" s="10"/>
      <c r="N1223" s="11"/>
      <c r="O1223" s="69">
        <f t="shared" si="125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71" customFormat="1" ht="50.1" customHeight="1" x14ac:dyDescent="0.2">
      <c r="A1224" s="12"/>
      <c r="B1224" s="124"/>
      <c r="C1224" s="125"/>
      <c r="D1224" s="125"/>
      <c r="E1224" s="125"/>
      <c r="F1224" s="126"/>
      <c r="G1224" s="28"/>
      <c r="H1224" s="8"/>
      <c r="I1224" s="9"/>
      <c r="J1224" s="29">
        <f t="shared" si="123"/>
        <v>0</v>
      </c>
      <c r="K1224" s="9"/>
      <c r="L1224" s="4">
        <f t="shared" si="124"/>
        <v>0</v>
      </c>
      <c r="M1224" s="10"/>
      <c r="N1224" s="11"/>
      <c r="O1224" s="69">
        <f t="shared" si="125"/>
        <v>0</v>
      </c>
      <c r="P1224" s="3"/>
      <c r="Q1224" s="1"/>
      <c r="R1224" s="1"/>
      <c r="S1224" s="1"/>
      <c r="T1224" s="1"/>
      <c r="U1224" s="1"/>
      <c r="V1224" s="5"/>
      <c r="W1224" s="1"/>
      <c r="X1224" s="1"/>
      <c r="Y1224" s="3"/>
      <c r="Z1224" s="3"/>
      <c r="AA1224" s="3"/>
      <c r="AB1224" s="3"/>
    </row>
    <row r="1225" spans="1:256" s="71" customFormat="1" ht="50.1" customHeight="1" x14ac:dyDescent="0.2">
      <c r="A1225" s="12"/>
      <c r="B1225" s="124"/>
      <c r="C1225" s="125"/>
      <c r="D1225" s="125"/>
      <c r="E1225" s="125"/>
      <c r="F1225" s="126"/>
      <c r="G1225" s="28"/>
      <c r="H1225" s="8"/>
      <c r="I1225" s="9"/>
      <c r="J1225" s="29">
        <f t="shared" si="123"/>
        <v>0</v>
      </c>
      <c r="K1225" s="9"/>
      <c r="L1225" s="4">
        <f t="shared" si="124"/>
        <v>0</v>
      </c>
      <c r="M1225" s="10"/>
      <c r="N1225" s="11"/>
      <c r="O1225" s="69">
        <f t="shared" si="125"/>
        <v>0</v>
      </c>
      <c r="P1225" s="3"/>
      <c r="Q1225" s="1"/>
      <c r="R1225" s="1"/>
      <c r="S1225" s="1"/>
      <c r="T1225" s="1"/>
      <c r="U1225" s="1"/>
      <c r="V1225" s="5"/>
      <c r="W1225" s="1"/>
      <c r="X1225" s="1"/>
      <c r="Y1225" s="3"/>
      <c r="Z1225" s="3"/>
      <c r="AA1225" s="3"/>
      <c r="AB1225" s="3"/>
    </row>
    <row r="1226" spans="1:256" s="71" customFormat="1" ht="50.1" customHeight="1" x14ac:dyDescent="0.2">
      <c r="A1226" s="12"/>
      <c r="B1226" s="124"/>
      <c r="C1226" s="125"/>
      <c r="D1226" s="125"/>
      <c r="E1226" s="125"/>
      <c r="F1226" s="126"/>
      <c r="G1226" s="28"/>
      <c r="H1226" s="8"/>
      <c r="I1226" s="9"/>
      <c r="J1226" s="29">
        <f t="shared" si="123"/>
        <v>0</v>
      </c>
      <c r="K1226" s="9"/>
      <c r="L1226" s="4">
        <f t="shared" si="124"/>
        <v>0</v>
      </c>
      <c r="M1226" s="10"/>
      <c r="N1226" s="11"/>
      <c r="O1226" s="69">
        <f t="shared" si="125"/>
        <v>0</v>
      </c>
      <c r="P1226" s="3"/>
      <c r="Q1226" s="1"/>
      <c r="R1226" s="1"/>
      <c r="S1226" s="1"/>
      <c r="T1226" s="1"/>
      <c r="U1226" s="1"/>
      <c r="V1226" s="5"/>
      <c r="W1226" s="1"/>
      <c r="X1226" s="1"/>
      <c r="Y1226" s="3"/>
      <c r="Z1226" s="3"/>
      <c r="AA1226" s="3"/>
      <c r="AB1226" s="3"/>
    </row>
    <row r="1227" spans="1:256" s="71" customFormat="1" ht="50.1" customHeight="1" x14ac:dyDescent="0.2">
      <c r="A1227" s="12"/>
      <c r="B1227" s="124"/>
      <c r="C1227" s="125"/>
      <c r="D1227" s="125"/>
      <c r="E1227" s="125"/>
      <c r="F1227" s="126"/>
      <c r="G1227" s="28"/>
      <c r="H1227" s="8"/>
      <c r="I1227" s="9"/>
      <c r="J1227" s="29">
        <f t="shared" si="123"/>
        <v>0</v>
      </c>
      <c r="K1227" s="9"/>
      <c r="L1227" s="4">
        <f t="shared" si="124"/>
        <v>0</v>
      </c>
      <c r="M1227" s="10"/>
      <c r="N1227" s="11"/>
      <c r="O1227" s="69">
        <f t="shared" si="125"/>
        <v>0</v>
      </c>
      <c r="P1227" s="3"/>
      <c r="Q1227" s="1"/>
      <c r="R1227" s="1"/>
      <c r="S1227" s="1"/>
      <c r="T1227" s="1"/>
      <c r="U1227" s="1"/>
      <c r="V1227" s="5"/>
      <c r="W1227" s="1"/>
      <c r="X1227" s="1"/>
      <c r="Y1227" s="3"/>
      <c r="Z1227" s="3"/>
      <c r="AA1227" s="3"/>
      <c r="AB1227" s="3"/>
    </row>
    <row r="1228" spans="1:256" s="15" customFormat="1" ht="20.100000000000001" customHeight="1" thickBot="1" x14ac:dyDescent="0.2">
      <c r="A1228" s="41"/>
      <c r="B1228" s="133" t="s">
        <v>43</v>
      </c>
      <c r="C1228" s="134"/>
      <c r="D1228" s="134"/>
      <c r="E1228" s="134"/>
      <c r="F1228" s="135"/>
      <c r="G1228" s="56"/>
      <c r="H1228" s="42"/>
      <c r="I1228" s="43"/>
      <c r="J1228" s="32">
        <f>SUM(J1222:J1227)</f>
        <v>0</v>
      </c>
      <c r="K1228" s="43"/>
      <c r="L1228" s="32">
        <f>SUM(L1222:L1227)</f>
        <v>0</v>
      </c>
      <c r="M1228" s="44">
        <f>SUM(M1222:M1227)</f>
        <v>0</v>
      </c>
      <c r="N1228" s="43"/>
      <c r="O1228" s="32">
        <f>SUM(O1222:O1227)</f>
        <v>0</v>
      </c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x14ac:dyDescent="0.15">
      <c r="A1229" s="25"/>
      <c r="B1229" s="25"/>
      <c r="C1229" s="25"/>
      <c r="D1229" s="25"/>
      <c r="E1229" s="25"/>
      <c r="F1229" s="25"/>
      <c r="G1229" s="54"/>
      <c r="H1229" s="25"/>
      <c r="I1229" s="25"/>
      <c r="J1229" s="25"/>
      <c r="K1229" s="25"/>
      <c r="L1229" s="25"/>
      <c r="M1229" s="25"/>
      <c r="N1229" s="25"/>
      <c r="O1229" s="63"/>
    </row>
    <row r="1230" spans="1:256" s="15" customFormat="1" x14ac:dyDescent="0.15">
      <c r="A1230" s="25"/>
      <c r="B1230" s="25"/>
      <c r="C1230" s="25"/>
      <c r="D1230" s="25"/>
      <c r="E1230" s="25"/>
      <c r="F1230" s="25"/>
      <c r="G1230" s="54"/>
      <c r="H1230" s="25"/>
      <c r="I1230" s="25"/>
      <c r="J1230" s="25"/>
      <c r="K1230" s="25"/>
      <c r="L1230" s="25"/>
      <c r="M1230" s="25"/>
      <c r="N1230" s="25"/>
      <c r="O1230" s="63"/>
    </row>
    <row r="1231" spans="1:256" s="15" customFormat="1" x14ac:dyDescent="0.15">
      <c r="A1231" s="27"/>
      <c r="B1231" s="27"/>
      <c r="C1231" s="27"/>
      <c r="D1231" s="27"/>
      <c r="E1231" s="27"/>
      <c r="F1231" s="27"/>
      <c r="G1231" s="55"/>
      <c r="H1231" s="27"/>
      <c r="I1231" s="27"/>
      <c r="J1231" s="27"/>
      <c r="K1231" s="27"/>
      <c r="L1231" s="27"/>
      <c r="M1231" s="27"/>
      <c r="N1231" s="27"/>
      <c r="O1231" s="64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9" customHeight="1" x14ac:dyDescent="0.2">
      <c r="A1232" s="78" t="s">
        <v>50</v>
      </c>
      <c r="B1232" s="79"/>
      <c r="C1232" s="79"/>
      <c r="D1232" s="79"/>
      <c r="E1232" s="79"/>
      <c r="F1232" s="79"/>
      <c r="G1232" s="79"/>
      <c r="H1232" s="80"/>
      <c r="I1232" s="75" t="s">
        <v>46</v>
      </c>
      <c r="J1232" s="76"/>
      <c r="K1232" s="76"/>
      <c r="L1232" s="76"/>
      <c r="M1232" s="77"/>
      <c r="N1232" s="67" t="s">
        <v>1</v>
      </c>
      <c r="O1232" s="6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81"/>
      <c r="B1233" s="82"/>
      <c r="C1233" s="82"/>
      <c r="D1233" s="82"/>
      <c r="E1233" s="82"/>
      <c r="F1233" s="82"/>
      <c r="G1233" s="82"/>
      <c r="H1233" s="83"/>
      <c r="I1233" s="24"/>
      <c r="J1233" s="25"/>
      <c r="K1233" s="25"/>
      <c r="L1233" s="25"/>
      <c r="M1233" s="16"/>
      <c r="N1233" s="25"/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customHeight="1" x14ac:dyDescent="0.2">
      <c r="A1234" s="81"/>
      <c r="B1234" s="82"/>
      <c r="C1234" s="82"/>
      <c r="D1234" s="82"/>
      <c r="E1234" s="82"/>
      <c r="F1234" s="82"/>
      <c r="G1234" s="82"/>
      <c r="H1234" s="83"/>
      <c r="I1234" s="116"/>
      <c r="J1234" s="117"/>
      <c r="K1234" s="117"/>
      <c r="L1234" s="117"/>
      <c r="M1234" s="118"/>
      <c r="N1234" s="26" t="s">
        <v>48</v>
      </c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81"/>
      <c r="B1235" s="82"/>
      <c r="C1235" s="82"/>
      <c r="D1235" s="82"/>
      <c r="E1235" s="82"/>
      <c r="F1235" s="82"/>
      <c r="G1235" s="82"/>
      <c r="H1235" s="83"/>
      <c r="I1235" s="119"/>
      <c r="J1235" s="117"/>
      <c r="K1235" s="117"/>
      <c r="L1235" s="117"/>
      <c r="M1235" s="118"/>
      <c r="N1235" s="25"/>
      <c r="O1235" s="65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81"/>
      <c r="B1236" s="82"/>
      <c r="C1236" s="82"/>
      <c r="D1236" s="82"/>
      <c r="E1236" s="82"/>
      <c r="F1236" s="82"/>
      <c r="G1236" s="82"/>
      <c r="H1236" s="83"/>
      <c r="I1236" s="119"/>
      <c r="J1236" s="117"/>
      <c r="K1236" s="117"/>
      <c r="L1236" s="117"/>
      <c r="M1236" s="118"/>
      <c r="N1236" s="27"/>
      <c r="O1236" s="66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9" customHeight="1" x14ac:dyDescent="0.15">
      <c r="A1237" s="81"/>
      <c r="B1237" s="82"/>
      <c r="C1237" s="82"/>
      <c r="D1237" s="82"/>
      <c r="E1237" s="82"/>
      <c r="F1237" s="82"/>
      <c r="G1237" s="82"/>
      <c r="H1237" s="83"/>
      <c r="I1237" s="119"/>
      <c r="J1237" s="117"/>
      <c r="K1237" s="117"/>
      <c r="L1237" s="117"/>
      <c r="M1237" s="118"/>
      <c r="N1237" s="13" t="s">
        <v>2</v>
      </c>
      <c r="O1237" s="65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8.25" customHeight="1" x14ac:dyDescent="0.15">
      <c r="A1238" s="81"/>
      <c r="B1238" s="82"/>
      <c r="C1238" s="82"/>
      <c r="D1238" s="82"/>
      <c r="E1238" s="82"/>
      <c r="F1238" s="82"/>
      <c r="G1238" s="82"/>
      <c r="H1238" s="83"/>
      <c r="I1238" s="119"/>
      <c r="J1238" s="117"/>
      <c r="K1238" s="117"/>
      <c r="L1238" s="117"/>
      <c r="M1238" s="118"/>
      <c r="N1238" s="25"/>
      <c r="O1238" s="65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8.25" customHeight="1" x14ac:dyDescent="0.15">
      <c r="A1239" s="81"/>
      <c r="B1239" s="82"/>
      <c r="C1239" s="82"/>
      <c r="D1239" s="82"/>
      <c r="E1239" s="82"/>
      <c r="F1239" s="82"/>
      <c r="G1239" s="82"/>
      <c r="H1239" s="83"/>
      <c r="I1239" s="119"/>
      <c r="J1239" s="117"/>
      <c r="K1239" s="117"/>
      <c r="L1239" s="117"/>
      <c r="M1239" s="118"/>
      <c r="N1239" s="111"/>
      <c r="O1239" s="112"/>
      <c r="P1239" s="25"/>
      <c r="Q1239" s="25"/>
      <c r="R1239" s="25"/>
      <c r="S1239" s="25"/>
      <c r="T1239" s="25"/>
      <c r="U1239" s="25"/>
      <c r="V1239" s="40"/>
      <c r="W1239" s="25"/>
      <c r="X1239" s="25"/>
      <c r="Y1239" s="25"/>
      <c r="Z1239" s="25"/>
      <c r="AA1239" s="25"/>
      <c r="AB1239" s="25"/>
    </row>
    <row r="1240" spans="1:256" s="15" customFormat="1" ht="8.25" customHeight="1" x14ac:dyDescent="0.15">
      <c r="A1240" s="84"/>
      <c r="B1240" s="85"/>
      <c r="C1240" s="85"/>
      <c r="D1240" s="85"/>
      <c r="E1240" s="85"/>
      <c r="F1240" s="85"/>
      <c r="G1240" s="85"/>
      <c r="H1240" s="86"/>
      <c r="I1240" s="120"/>
      <c r="J1240" s="121"/>
      <c r="K1240" s="121"/>
      <c r="L1240" s="121"/>
      <c r="M1240" s="122"/>
      <c r="N1240" s="113"/>
      <c r="O1240" s="114"/>
      <c r="P1240" s="25"/>
      <c r="Q1240" s="25"/>
      <c r="R1240" s="25"/>
      <c r="S1240" s="25"/>
      <c r="T1240" s="25"/>
      <c r="U1240" s="25"/>
      <c r="V1240" s="40"/>
      <c r="W1240" s="25"/>
      <c r="X1240" s="25"/>
      <c r="Y1240" s="25"/>
      <c r="Z1240" s="25"/>
      <c r="AA1240" s="25"/>
      <c r="AB1240" s="25"/>
    </row>
    <row r="1241" spans="1:256" s="15" customFormat="1" x14ac:dyDescent="0.15">
      <c r="A1241" s="105" t="s">
        <v>0</v>
      </c>
      <c r="B1241" s="106"/>
      <c r="C1241" s="106"/>
      <c r="D1241" s="106"/>
      <c r="E1241" s="106"/>
      <c r="F1241" s="107"/>
      <c r="G1241" s="47"/>
      <c r="H1241" s="115" t="s">
        <v>3</v>
      </c>
      <c r="I1241" s="100"/>
      <c r="J1241" s="100"/>
      <c r="K1241" s="100"/>
      <c r="L1241" s="100"/>
      <c r="M1241" s="100"/>
      <c r="N1241" s="100"/>
      <c r="O1241" s="101"/>
      <c r="P1241" s="25"/>
      <c r="Q1241" s="25"/>
      <c r="R1241" s="25"/>
      <c r="S1241" s="25"/>
      <c r="T1241" s="25"/>
      <c r="U1241" s="25"/>
      <c r="V1241" s="40"/>
      <c r="W1241" s="25"/>
      <c r="X1241" s="25"/>
      <c r="Y1241" s="25"/>
      <c r="Z1241" s="25"/>
      <c r="AA1241" s="25"/>
      <c r="AB1241" s="25"/>
    </row>
    <row r="1242" spans="1:256" s="15" customFormat="1" x14ac:dyDescent="0.15">
      <c r="A1242" s="108"/>
      <c r="B1242" s="109"/>
      <c r="C1242" s="109"/>
      <c r="D1242" s="109"/>
      <c r="E1242" s="109"/>
      <c r="F1242" s="110"/>
      <c r="G1242" s="47"/>
      <c r="H1242" s="102"/>
      <c r="I1242" s="103"/>
      <c r="J1242" s="103"/>
      <c r="K1242" s="103"/>
      <c r="L1242" s="103"/>
      <c r="M1242" s="103"/>
      <c r="N1242" s="103"/>
      <c r="O1242" s="104"/>
      <c r="P1242" s="25"/>
      <c r="Q1242" s="25"/>
      <c r="R1242" s="25"/>
      <c r="S1242" s="25"/>
      <c r="T1242" s="25"/>
      <c r="U1242" s="25"/>
      <c r="V1242" s="40"/>
      <c r="W1242" s="25"/>
      <c r="X1242" s="25"/>
      <c r="Y1242" s="25"/>
      <c r="Z1242" s="25"/>
      <c r="AA1242" s="25"/>
      <c r="AB1242" s="25"/>
    </row>
    <row r="1243" spans="1:256" s="15" customFormat="1" ht="12.75" x14ac:dyDescent="0.2">
      <c r="A1243" s="14"/>
      <c r="F1243" s="16"/>
      <c r="G1243" s="47"/>
      <c r="H1243" s="93" t="s">
        <v>4</v>
      </c>
      <c r="I1243" s="94"/>
      <c r="J1243" s="94"/>
      <c r="K1243" s="94"/>
      <c r="L1243" s="95"/>
      <c r="M1243" s="99" t="s">
        <v>5</v>
      </c>
      <c r="N1243" s="100"/>
      <c r="O1243" s="101"/>
      <c r="P1243" s="25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17"/>
      <c r="F1244" s="16"/>
      <c r="G1244" s="47"/>
      <c r="H1244" s="96"/>
      <c r="I1244" s="97"/>
      <c r="J1244" s="97"/>
      <c r="K1244" s="97"/>
      <c r="L1244" s="98"/>
      <c r="M1244" s="102"/>
      <c r="N1244" s="103"/>
      <c r="O1244" s="104"/>
      <c r="P1244" s="25"/>
      <c r="Q1244" s="26"/>
      <c r="R1244" s="26"/>
      <c r="S1244" s="26"/>
      <c r="T1244" s="26"/>
      <c r="U1244" s="26"/>
      <c r="V1244" s="36"/>
      <c r="W1244" s="26"/>
      <c r="X1244" s="25"/>
      <c r="Y1244" s="25"/>
      <c r="Z1244" s="25"/>
      <c r="AA1244" s="25"/>
      <c r="AB1244" s="25"/>
    </row>
    <row r="1245" spans="1:256" s="15" customFormat="1" ht="12.75" x14ac:dyDescent="0.2">
      <c r="A1245" s="17"/>
      <c r="F1245" s="16"/>
      <c r="G1245" s="48"/>
      <c r="H1245" s="18"/>
      <c r="I1245" s="14"/>
      <c r="J1245" s="14"/>
      <c r="K1245" s="14"/>
      <c r="L1245" s="19"/>
      <c r="M1245" s="14"/>
      <c r="N1245" s="14"/>
      <c r="O1245" s="60" t="s">
        <v>39</v>
      </c>
      <c r="P1245" s="25"/>
      <c r="Q1245" s="26"/>
      <c r="R1245" s="26"/>
      <c r="S1245" s="26"/>
      <c r="T1245" s="26"/>
      <c r="U1245" s="26"/>
      <c r="V1245" s="36"/>
      <c r="W1245" s="26"/>
      <c r="X1245" s="25"/>
      <c r="Y1245" s="25"/>
      <c r="Z1245" s="25"/>
      <c r="AA1245" s="25"/>
      <c r="AB1245" s="25"/>
    </row>
    <row r="1246" spans="1:256" s="15" customFormat="1" ht="12.75" x14ac:dyDescent="0.2">
      <c r="A1246" s="17"/>
      <c r="F1246" s="16"/>
      <c r="G1246" s="49" t="s">
        <v>6</v>
      </c>
      <c r="H1246" s="21" t="s">
        <v>16</v>
      </c>
      <c r="I1246" s="20" t="s">
        <v>18</v>
      </c>
      <c r="J1246" s="20" t="s">
        <v>22</v>
      </c>
      <c r="K1246" s="20" t="s">
        <v>25</v>
      </c>
      <c r="L1246" s="20" t="s">
        <v>27</v>
      </c>
      <c r="M1246" s="20" t="s">
        <v>31</v>
      </c>
      <c r="N1246" s="20" t="s">
        <v>35</v>
      </c>
      <c r="O1246" s="60" t="s">
        <v>32</v>
      </c>
      <c r="P1246" s="25"/>
      <c r="Q1246" s="26"/>
      <c r="R1246" s="26"/>
      <c r="S1246" s="26"/>
      <c r="T1246" s="26"/>
      <c r="U1246" s="26"/>
      <c r="V1246" s="36"/>
      <c r="W1246" s="26"/>
      <c r="X1246" s="25"/>
      <c r="Y1246" s="25"/>
      <c r="Z1246" s="25"/>
      <c r="AA1246" s="25"/>
      <c r="AB1246" s="25"/>
    </row>
    <row r="1247" spans="1:256" s="15" customFormat="1" ht="12.75" x14ac:dyDescent="0.2">
      <c r="A1247" s="20" t="s">
        <v>13</v>
      </c>
      <c r="B1247" s="90" t="s">
        <v>12</v>
      </c>
      <c r="C1247" s="91"/>
      <c r="D1247" s="91"/>
      <c r="E1247" s="91"/>
      <c r="F1247" s="92"/>
      <c r="G1247" s="49" t="s">
        <v>8</v>
      </c>
      <c r="H1247" s="21" t="s">
        <v>17</v>
      </c>
      <c r="I1247" s="20" t="s">
        <v>23</v>
      </c>
      <c r="J1247" s="20" t="s">
        <v>23</v>
      </c>
      <c r="K1247" s="20" t="s">
        <v>44</v>
      </c>
      <c r="L1247" s="20" t="s">
        <v>25</v>
      </c>
      <c r="M1247" s="20" t="s">
        <v>32</v>
      </c>
      <c r="N1247" s="20" t="s">
        <v>36</v>
      </c>
      <c r="O1247" s="60" t="s">
        <v>40</v>
      </c>
      <c r="P1247" s="26"/>
      <c r="Q1247" s="26"/>
      <c r="R1247" s="26"/>
      <c r="S1247" s="26"/>
      <c r="T1247" s="26"/>
      <c r="U1247" s="26"/>
      <c r="V1247" s="36"/>
      <c r="W1247" s="26"/>
      <c r="X1247" s="25"/>
      <c r="Y1247" s="25"/>
      <c r="Z1247" s="25"/>
      <c r="AA1247" s="25"/>
      <c r="AB1247" s="25"/>
    </row>
    <row r="1248" spans="1:256" s="15" customFormat="1" ht="12.75" x14ac:dyDescent="0.2">
      <c r="A1248" s="20" t="s">
        <v>14</v>
      </c>
      <c r="F1248" s="16"/>
      <c r="G1248" s="49" t="s">
        <v>7</v>
      </c>
      <c r="H1248" s="16"/>
      <c r="I1248" s="20" t="s">
        <v>19</v>
      </c>
      <c r="J1248" s="20" t="s">
        <v>29</v>
      </c>
      <c r="K1248" s="20" t="s">
        <v>45</v>
      </c>
      <c r="L1248" s="20" t="s">
        <v>28</v>
      </c>
      <c r="M1248" s="20" t="s">
        <v>33</v>
      </c>
      <c r="N1248" s="20" t="s">
        <v>32</v>
      </c>
      <c r="O1248" s="61" t="s">
        <v>41</v>
      </c>
      <c r="P1248" s="26"/>
      <c r="Q1248" s="26"/>
      <c r="R1248" s="26"/>
      <c r="S1248" s="26"/>
      <c r="T1248" s="26"/>
      <c r="U1248" s="26"/>
      <c r="V1248" s="36"/>
      <c r="W1248" s="26"/>
      <c r="X1248" s="25"/>
      <c r="Y1248" s="26"/>
      <c r="Z1248" s="26"/>
      <c r="AA1248" s="26"/>
      <c r="AB1248" s="26"/>
      <c r="AC1248" s="72"/>
      <c r="AD1248" s="72"/>
      <c r="AE1248" s="72"/>
      <c r="AF1248" s="72"/>
      <c r="AG1248" s="72"/>
      <c r="AH1248" s="72"/>
      <c r="AI1248" s="72"/>
      <c r="AJ1248" s="72"/>
      <c r="AK1248" s="72"/>
      <c r="AL1248" s="72"/>
      <c r="AM1248" s="72"/>
      <c r="AN1248" s="72"/>
      <c r="AO1248" s="72"/>
      <c r="AP1248" s="72"/>
      <c r="AQ1248" s="72"/>
      <c r="AR1248" s="72"/>
      <c r="AS1248" s="72"/>
      <c r="AT1248" s="72"/>
      <c r="AU1248" s="72"/>
      <c r="AV1248" s="72"/>
      <c r="AW1248" s="72"/>
      <c r="AX1248" s="72"/>
      <c r="AY1248" s="72"/>
      <c r="AZ1248" s="72"/>
      <c r="BA1248" s="72"/>
      <c r="BB1248" s="72"/>
      <c r="BC1248" s="72"/>
      <c r="BD1248" s="72"/>
      <c r="BE1248" s="72"/>
      <c r="BF1248" s="72"/>
      <c r="BG1248" s="72"/>
      <c r="BH1248" s="72"/>
      <c r="BI1248" s="72"/>
      <c r="BJ1248" s="72"/>
      <c r="BK1248" s="72"/>
      <c r="BL1248" s="72"/>
      <c r="BM1248" s="72"/>
      <c r="BN1248" s="72"/>
      <c r="BO1248" s="72"/>
      <c r="BP1248" s="72"/>
      <c r="BQ1248" s="72"/>
      <c r="BR1248" s="72"/>
      <c r="BS1248" s="72"/>
      <c r="BT1248" s="72"/>
      <c r="BU1248" s="72"/>
      <c r="BV1248" s="72"/>
      <c r="BW1248" s="72"/>
      <c r="BX1248" s="72"/>
      <c r="BY1248" s="72"/>
      <c r="BZ1248" s="72"/>
      <c r="CA1248" s="72"/>
      <c r="CB1248" s="72"/>
      <c r="CC1248" s="72"/>
      <c r="CD1248" s="72"/>
      <c r="CE1248" s="72"/>
      <c r="CF1248" s="72"/>
      <c r="CG1248" s="72"/>
      <c r="CH1248" s="72"/>
      <c r="CI1248" s="72"/>
      <c r="CJ1248" s="72"/>
      <c r="CK1248" s="72"/>
      <c r="CL1248" s="72"/>
      <c r="CM1248" s="72"/>
      <c r="CN1248" s="72"/>
      <c r="CO1248" s="72"/>
      <c r="CP1248" s="72"/>
      <c r="CQ1248" s="72"/>
      <c r="CR1248" s="72"/>
      <c r="CS1248" s="72"/>
      <c r="CT1248" s="72"/>
      <c r="CU1248" s="72"/>
      <c r="CV1248" s="72"/>
      <c r="CW1248" s="72"/>
      <c r="CX1248" s="72"/>
      <c r="CY1248" s="72"/>
      <c r="CZ1248" s="72"/>
      <c r="DA1248" s="72"/>
      <c r="DB1248" s="72"/>
      <c r="DC1248" s="72"/>
      <c r="DD1248" s="72"/>
      <c r="DE1248" s="72"/>
      <c r="DF1248" s="72"/>
      <c r="DG1248" s="72"/>
      <c r="DH1248" s="72"/>
      <c r="DI1248" s="72"/>
      <c r="DJ1248" s="72"/>
      <c r="DK1248" s="72"/>
      <c r="DL1248" s="72"/>
      <c r="DM1248" s="72"/>
      <c r="DN1248" s="72"/>
      <c r="DO1248" s="72"/>
      <c r="DP1248" s="72"/>
      <c r="DQ1248" s="72"/>
      <c r="DR1248" s="72"/>
      <c r="DS1248" s="72"/>
      <c r="DT1248" s="72"/>
      <c r="DU1248" s="72"/>
      <c r="DV1248" s="72"/>
      <c r="DW1248" s="72"/>
      <c r="DX1248" s="72"/>
      <c r="DY1248" s="72"/>
      <c r="DZ1248" s="72"/>
      <c r="EA1248" s="72"/>
      <c r="EB1248" s="72"/>
      <c r="EC1248" s="72"/>
      <c r="ED1248" s="72"/>
      <c r="EE1248" s="72"/>
      <c r="EF1248" s="72"/>
      <c r="EG1248" s="72"/>
      <c r="EH1248" s="72"/>
      <c r="EI1248" s="72"/>
      <c r="EJ1248" s="72"/>
      <c r="EK1248" s="72"/>
      <c r="EL1248" s="72"/>
      <c r="EM1248" s="72"/>
      <c r="EN1248" s="72"/>
      <c r="EO1248" s="72"/>
      <c r="EP1248" s="72"/>
      <c r="EQ1248" s="72"/>
      <c r="ER1248" s="72"/>
      <c r="ES1248" s="72"/>
      <c r="ET1248" s="72"/>
      <c r="EU1248" s="72"/>
      <c r="EV1248" s="72"/>
      <c r="EW1248" s="72"/>
      <c r="EX1248" s="72"/>
      <c r="EY1248" s="72"/>
      <c r="EZ1248" s="72"/>
      <c r="FA1248" s="72"/>
      <c r="FB1248" s="72"/>
      <c r="FC1248" s="72"/>
      <c r="FD1248" s="72"/>
      <c r="FE1248" s="72"/>
      <c r="FF1248" s="72"/>
      <c r="FG1248" s="72"/>
      <c r="FH1248" s="72"/>
      <c r="FI1248" s="72"/>
      <c r="FJ1248" s="72"/>
      <c r="FK1248" s="72"/>
      <c r="FL1248" s="72"/>
      <c r="FM1248" s="72"/>
      <c r="FN1248" s="72"/>
      <c r="FO1248" s="72"/>
      <c r="FP1248" s="72"/>
      <c r="FQ1248" s="72"/>
      <c r="FR1248" s="72"/>
      <c r="FS1248" s="72"/>
      <c r="FT1248" s="72"/>
      <c r="FU1248" s="72"/>
      <c r="FV1248" s="72"/>
      <c r="FW1248" s="72"/>
      <c r="FX1248" s="72"/>
      <c r="FY1248" s="72"/>
      <c r="FZ1248" s="72"/>
      <c r="GA1248" s="72"/>
      <c r="GB1248" s="72"/>
      <c r="GC1248" s="72"/>
      <c r="GD1248" s="72"/>
      <c r="GE1248" s="72"/>
      <c r="GF1248" s="72"/>
      <c r="GG1248" s="72"/>
      <c r="GH1248" s="72"/>
      <c r="GI1248" s="72"/>
      <c r="GJ1248" s="72"/>
      <c r="GK1248" s="72"/>
      <c r="GL1248" s="72"/>
      <c r="GM1248" s="72"/>
      <c r="GN1248" s="72"/>
      <c r="GO1248" s="72"/>
      <c r="GP1248" s="72"/>
      <c r="GQ1248" s="72"/>
      <c r="GR1248" s="72"/>
      <c r="GS1248" s="72"/>
      <c r="GT1248" s="72"/>
      <c r="GU1248" s="72"/>
      <c r="GV1248" s="72"/>
      <c r="GW1248" s="72"/>
      <c r="GX1248" s="72"/>
      <c r="GY1248" s="72"/>
      <c r="GZ1248" s="72"/>
      <c r="HA1248" s="72"/>
      <c r="HB1248" s="72"/>
      <c r="HC1248" s="72"/>
      <c r="HD1248" s="72"/>
      <c r="HE1248" s="72"/>
      <c r="HF1248" s="72"/>
      <c r="HG1248" s="72"/>
      <c r="HH1248" s="72"/>
      <c r="HI1248" s="72"/>
      <c r="HJ1248" s="72"/>
      <c r="HK1248" s="72"/>
      <c r="HL1248" s="72"/>
      <c r="HM1248" s="72"/>
      <c r="HN1248" s="72"/>
      <c r="HO1248" s="72"/>
      <c r="HP1248" s="72"/>
      <c r="HQ1248" s="72"/>
      <c r="HR1248" s="72"/>
      <c r="HS1248" s="72"/>
      <c r="HT1248" s="72"/>
      <c r="HU1248" s="72"/>
      <c r="HV1248" s="72"/>
      <c r="HW1248" s="72"/>
      <c r="HX1248" s="72"/>
      <c r="HY1248" s="72"/>
      <c r="HZ1248" s="72"/>
      <c r="IA1248" s="72"/>
      <c r="IB1248" s="72"/>
      <c r="IC1248" s="72"/>
      <c r="ID1248" s="72"/>
      <c r="IE1248" s="72"/>
      <c r="IF1248" s="72"/>
      <c r="IG1248" s="72"/>
      <c r="IH1248" s="72"/>
      <c r="II1248" s="72"/>
      <c r="IJ1248" s="72"/>
      <c r="IK1248" s="72"/>
      <c r="IL1248" s="72"/>
      <c r="IM1248" s="72"/>
      <c r="IN1248" s="72"/>
      <c r="IO1248" s="72"/>
      <c r="IP1248" s="72"/>
      <c r="IQ1248" s="72"/>
      <c r="IR1248" s="72"/>
      <c r="IS1248" s="72"/>
      <c r="IT1248" s="72"/>
      <c r="IU1248" s="72"/>
      <c r="IV1248" s="72"/>
    </row>
    <row r="1249" spans="1:256" s="15" customFormat="1" ht="12.75" x14ac:dyDescent="0.2">
      <c r="A1249" s="17"/>
      <c r="F1249" s="16"/>
      <c r="G1249" s="50"/>
      <c r="H1249" s="16"/>
      <c r="I1249" s="20" t="s">
        <v>20</v>
      </c>
      <c r="J1249" s="20"/>
      <c r="K1249" s="20"/>
      <c r="L1249" s="20"/>
      <c r="M1249" s="20"/>
      <c r="N1249" s="20" t="s">
        <v>37</v>
      </c>
      <c r="O1249" s="60"/>
      <c r="P1249" s="26"/>
      <c r="Q1249" s="26"/>
      <c r="R1249" s="26"/>
      <c r="S1249" s="26"/>
      <c r="T1249" s="26"/>
      <c r="U1249" s="26"/>
      <c r="V1249" s="36"/>
      <c r="W1249" s="26"/>
      <c r="X1249" s="25"/>
      <c r="Y1249" s="26"/>
      <c r="Z1249" s="26"/>
      <c r="AA1249" s="26"/>
      <c r="AB1249" s="26"/>
      <c r="AC1249" s="72"/>
      <c r="AD1249" s="72"/>
      <c r="AE1249" s="72"/>
      <c r="AF1249" s="72"/>
      <c r="AG1249" s="72"/>
      <c r="AH1249" s="72"/>
      <c r="AI1249" s="72"/>
      <c r="AJ1249" s="72"/>
      <c r="AK1249" s="72"/>
      <c r="AL1249" s="72"/>
      <c r="AM1249" s="72"/>
      <c r="AN1249" s="72"/>
      <c r="AO1249" s="72"/>
      <c r="AP1249" s="72"/>
      <c r="AQ1249" s="72"/>
      <c r="AR1249" s="72"/>
      <c r="AS1249" s="72"/>
      <c r="AT1249" s="72"/>
      <c r="AU1249" s="72"/>
      <c r="AV1249" s="72"/>
      <c r="AW1249" s="72"/>
      <c r="AX1249" s="72"/>
      <c r="AY1249" s="72"/>
      <c r="AZ1249" s="72"/>
      <c r="BA1249" s="72"/>
      <c r="BB1249" s="72"/>
      <c r="BC1249" s="72"/>
      <c r="BD1249" s="72"/>
      <c r="BE1249" s="72"/>
      <c r="BF1249" s="72"/>
      <c r="BG1249" s="72"/>
      <c r="BH1249" s="72"/>
      <c r="BI1249" s="72"/>
      <c r="BJ1249" s="72"/>
      <c r="BK1249" s="72"/>
      <c r="BL1249" s="72"/>
      <c r="BM1249" s="72"/>
      <c r="BN1249" s="72"/>
      <c r="BO1249" s="72"/>
      <c r="BP1249" s="72"/>
      <c r="BQ1249" s="72"/>
      <c r="BR1249" s="72"/>
      <c r="BS1249" s="72"/>
      <c r="BT1249" s="72"/>
      <c r="BU1249" s="72"/>
      <c r="BV1249" s="72"/>
      <c r="BW1249" s="72"/>
      <c r="BX1249" s="72"/>
      <c r="BY1249" s="72"/>
      <c r="BZ1249" s="72"/>
      <c r="CA1249" s="72"/>
      <c r="CB1249" s="72"/>
      <c r="CC1249" s="72"/>
      <c r="CD1249" s="72"/>
      <c r="CE1249" s="72"/>
      <c r="CF1249" s="72"/>
      <c r="CG1249" s="72"/>
      <c r="CH1249" s="72"/>
      <c r="CI1249" s="72"/>
      <c r="CJ1249" s="72"/>
      <c r="CK1249" s="72"/>
      <c r="CL1249" s="72"/>
      <c r="CM1249" s="72"/>
      <c r="CN1249" s="72"/>
      <c r="CO1249" s="72"/>
      <c r="CP1249" s="72"/>
      <c r="CQ1249" s="72"/>
      <c r="CR1249" s="72"/>
      <c r="CS1249" s="72"/>
      <c r="CT1249" s="72"/>
      <c r="CU1249" s="72"/>
      <c r="CV1249" s="72"/>
      <c r="CW1249" s="72"/>
      <c r="CX1249" s="72"/>
      <c r="CY1249" s="72"/>
      <c r="CZ1249" s="72"/>
      <c r="DA1249" s="72"/>
      <c r="DB1249" s="72"/>
      <c r="DC1249" s="72"/>
      <c r="DD1249" s="72"/>
      <c r="DE1249" s="72"/>
      <c r="DF1249" s="72"/>
      <c r="DG1249" s="72"/>
      <c r="DH1249" s="72"/>
      <c r="DI1249" s="72"/>
      <c r="DJ1249" s="72"/>
      <c r="DK1249" s="72"/>
      <c r="DL1249" s="72"/>
      <c r="DM1249" s="72"/>
      <c r="DN1249" s="72"/>
      <c r="DO1249" s="72"/>
      <c r="DP1249" s="72"/>
      <c r="DQ1249" s="72"/>
      <c r="DR1249" s="72"/>
      <c r="DS1249" s="72"/>
      <c r="DT1249" s="72"/>
      <c r="DU1249" s="72"/>
      <c r="DV1249" s="72"/>
      <c r="DW1249" s="72"/>
      <c r="DX1249" s="72"/>
      <c r="DY1249" s="72"/>
      <c r="DZ1249" s="72"/>
      <c r="EA1249" s="72"/>
      <c r="EB1249" s="72"/>
      <c r="EC1249" s="72"/>
      <c r="ED1249" s="72"/>
      <c r="EE1249" s="72"/>
      <c r="EF1249" s="72"/>
      <c r="EG1249" s="72"/>
      <c r="EH1249" s="72"/>
      <c r="EI1249" s="72"/>
      <c r="EJ1249" s="72"/>
      <c r="EK1249" s="72"/>
      <c r="EL1249" s="72"/>
      <c r="EM1249" s="72"/>
      <c r="EN1249" s="72"/>
      <c r="EO1249" s="72"/>
      <c r="EP1249" s="72"/>
      <c r="EQ1249" s="72"/>
      <c r="ER1249" s="72"/>
      <c r="ES1249" s="72"/>
      <c r="ET1249" s="72"/>
      <c r="EU1249" s="72"/>
      <c r="EV1249" s="72"/>
      <c r="EW1249" s="72"/>
      <c r="EX1249" s="72"/>
      <c r="EY1249" s="72"/>
      <c r="EZ1249" s="72"/>
      <c r="FA1249" s="72"/>
      <c r="FB1249" s="72"/>
      <c r="FC1249" s="72"/>
      <c r="FD1249" s="72"/>
      <c r="FE1249" s="72"/>
      <c r="FF1249" s="72"/>
      <c r="FG1249" s="72"/>
      <c r="FH1249" s="72"/>
      <c r="FI1249" s="72"/>
      <c r="FJ1249" s="72"/>
      <c r="FK1249" s="72"/>
      <c r="FL1249" s="72"/>
      <c r="FM1249" s="72"/>
      <c r="FN1249" s="72"/>
      <c r="FO1249" s="72"/>
      <c r="FP1249" s="72"/>
      <c r="FQ1249" s="72"/>
      <c r="FR1249" s="72"/>
      <c r="FS1249" s="72"/>
      <c r="FT1249" s="72"/>
      <c r="FU1249" s="72"/>
      <c r="FV1249" s="72"/>
      <c r="FW1249" s="72"/>
      <c r="FX1249" s="72"/>
      <c r="FY1249" s="72"/>
      <c r="FZ1249" s="72"/>
      <c r="GA1249" s="72"/>
      <c r="GB1249" s="72"/>
      <c r="GC1249" s="72"/>
      <c r="GD1249" s="72"/>
      <c r="GE1249" s="72"/>
      <c r="GF1249" s="72"/>
      <c r="GG1249" s="72"/>
      <c r="GH1249" s="72"/>
      <c r="GI1249" s="72"/>
      <c r="GJ1249" s="72"/>
      <c r="GK1249" s="72"/>
      <c r="GL1249" s="72"/>
      <c r="GM1249" s="72"/>
      <c r="GN1249" s="72"/>
      <c r="GO1249" s="72"/>
      <c r="GP1249" s="72"/>
      <c r="GQ1249" s="72"/>
      <c r="GR1249" s="72"/>
      <c r="GS1249" s="72"/>
      <c r="GT1249" s="72"/>
      <c r="GU1249" s="72"/>
      <c r="GV1249" s="72"/>
      <c r="GW1249" s="72"/>
      <c r="GX1249" s="72"/>
      <c r="GY1249" s="72"/>
      <c r="GZ1249" s="72"/>
      <c r="HA1249" s="72"/>
      <c r="HB1249" s="72"/>
      <c r="HC1249" s="72"/>
      <c r="HD1249" s="72"/>
      <c r="HE1249" s="72"/>
      <c r="HF1249" s="72"/>
      <c r="HG1249" s="72"/>
      <c r="HH1249" s="72"/>
      <c r="HI1249" s="72"/>
      <c r="HJ1249" s="72"/>
      <c r="HK1249" s="72"/>
      <c r="HL1249" s="72"/>
      <c r="HM1249" s="72"/>
      <c r="HN1249" s="72"/>
      <c r="HO1249" s="72"/>
      <c r="HP1249" s="72"/>
      <c r="HQ1249" s="72"/>
      <c r="HR1249" s="72"/>
      <c r="HS1249" s="72"/>
      <c r="HT1249" s="72"/>
      <c r="HU1249" s="72"/>
      <c r="HV1249" s="72"/>
      <c r="HW1249" s="72"/>
      <c r="HX1249" s="72"/>
      <c r="HY1249" s="72"/>
      <c r="HZ1249" s="72"/>
      <c r="IA1249" s="72"/>
      <c r="IB1249" s="72"/>
      <c r="IC1249" s="72"/>
      <c r="ID1249" s="72"/>
      <c r="IE1249" s="72"/>
      <c r="IF1249" s="72"/>
      <c r="IG1249" s="72"/>
      <c r="IH1249" s="72"/>
      <c r="II1249" s="72"/>
      <c r="IJ1249" s="72"/>
      <c r="IK1249" s="72"/>
      <c r="IL1249" s="72"/>
      <c r="IM1249" s="72"/>
      <c r="IN1249" s="72"/>
      <c r="IO1249" s="72"/>
      <c r="IP1249" s="72"/>
      <c r="IQ1249" s="72"/>
      <c r="IR1249" s="72"/>
      <c r="IS1249" s="72"/>
      <c r="IT1249" s="72"/>
      <c r="IU1249" s="72"/>
      <c r="IV1249" s="72"/>
    </row>
    <row r="1250" spans="1:256" s="15" customFormat="1" ht="12.75" x14ac:dyDescent="0.2">
      <c r="A1250" s="22" t="s">
        <v>10</v>
      </c>
      <c r="B1250" s="90" t="s">
        <v>11</v>
      </c>
      <c r="C1250" s="91"/>
      <c r="D1250" s="91"/>
      <c r="E1250" s="91"/>
      <c r="F1250" s="92"/>
      <c r="G1250" s="51" t="s">
        <v>9</v>
      </c>
      <c r="H1250" s="23" t="s">
        <v>15</v>
      </c>
      <c r="I1250" s="22" t="s">
        <v>21</v>
      </c>
      <c r="J1250" s="22" t="s">
        <v>24</v>
      </c>
      <c r="K1250" s="22" t="s">
        <v>26</v>
      </c>
      <c r="L1250" s="22" t="s">
        <v>30</v>
      </c>
      <c r="M1250" s="22" t="s">
        <v>34</v>
      </c>
      <c r="N1250" s="22" t="s">
        <v>42</v>
      </c>
      <c r="O1250" s="62" t="s">
        <v>38</v>
      </c>
      <c r="P1250" s="26"/>
      <c r="Q1250" s="26"/>
      <c r="R1250" s="26"/>
      <c r="S1250" s="26"/>
      <c r="T1250" s="26"/>
      <c r="U1250" s="26"/>
      <c r="V1250" s="36"/>
      <c r="W1250" s="26"/>
      <c r="X1250" s="25"/>
      <c r="Y1250" s="26"/>
      <c r="Z1250" s="26"/>
      <c r="AA1250" s="26"/>
      <c r="AB1250" s="26"/>
      <c r="AC1250" s="72"/>
      <c r="AD1250" s="72"/>
      <c r="AE1250" s="72"/>
      <c r="AF1250" s="72"/>
      <c r="AG1250" s="72"/>
      <c r="AH1250" s="72"/>
      <c r="AI1250" s="72"/>
      <c r="AJ1250" s="72"/>
      <c r="AK1250" s="72"/>
      <c r="AL1250" s="72"/>
      <c r="AM1250" s="72"/>
      <c r="AN1250" s="72"/>
      <c r="AO1250" s="72"/>
      <c r="AP1250" s="72"/>
      <c r="AQ1250" s="72"/>
      <c r="AR1250" s="72"/>
      <c r="AS1250" s="72"/>
      <c r="AT1250" s="72"/>
      <c r="AU1250" s="72"/>
      <c r="AV1250" s="72"/>
      <c r="AW1250" s="72"/>
      <c r="AX1250" s="72"/>
      <c r="AY1250" s="72"/>
      <c r="AZ1250" s="72"/>
      <c r="BA1250" s="72"/>
      <c r="BB1250" s="72"/>
      <c r="BC1250" s="72"/>
      <c r="BD1250" s="72"/>
      <c r="BE1250" s="72"/>
      <c r="BF1250" s="72"/>
      <c r="BG1250" s="72"/>
      <c r="BH1250" s="72"/>
      <c r="BI1250" s="72"/>
      <c r="BJ1250" s="72"/>
      <c r="BK1250" s="72"/>
      <c r="BL1250" s="72"/>
      <c r="BM1250" s="72"/>
      <c r="BN1250" s="72"/>
      <c r="BO1250" s="72"/>
      <c r="BP1250" s="72"/>
      <c r="BQ1250" s="72"/>
      <c r="BR1250" s="72"/>
      <c r="BS1250" s="72"/>
      <c r="BT1250" s="72"/>
      <c r="BU1250" s="72"/>
      <c r="BV1250" s="72"/>
      <c r="BW1250" s="72"/>
      <c r="BX1250" s="72"/>
      <c r="BY1250" s="72"/>
      <c r="BZ1250" s="72"/>
      <c r="CA1250" s="72"/>
      <c r="CB1250" s="72"/>
      <c r="CC1250" s="72"/>
      <c r="CD1250" s="72"/>
      <c r="CE1250" s="72"/>
      <c r="CF1250" s="72"/>
      <c r="CG1250" s="72"/>
      <c r="CH1250" s="72"/>
      <c r="CI1250" s="72"/>
      <c r="CJ1250" s="72"/>
      <c r="CK1250" s="72"/>
      <c r="CL1250" s="72"/>
      <c r="CM1250" s="72"/>
      <c r="CN1250" s="72"/>
      <c r="CO1250" s="72"/>
      <c r="CP1250" s="72"/>
      <c r="CQ1250" s="72"/>
      <c r="CR1250" s="72"/>
      <c r="CS1250" s="72"/>
      <c r="CT1250" s="72"/>
      <c r="CU1250" s="72"/>
      <c r="CV1250" s="72"/>
      <c r="CW1250" s="72"/>
      <c r="CX1250" s="72"/>
      <c r="CY1250" s="72"/>
      <c r="CZ1250" s="72"/>
      <c r="DA1250" s="72"/>
      <c r="DB1250" s="72"/>
      <c r="DC1250" s="72"/>
      <c r="DD1250" s="72"/>
      <c r="DE1250" s="72"/>
      <c r="DF1250" s="72"/>
      <c r="DG1250" s="72"/>
      <c r="DH1250" s="72"/>
      <c r="DI1250" s="72"/>
      <c r="DJ1250" s="72"/>
      <c r="DK1250" s="72"/>
      <c r="DL1250" s="72"/>
      <c r="DM1250" s="72"/>
      <c r="DN1250" s="72"/>
      <c r="DO1250" s="72"/>
      <c r="DP1250" s="72"/>
      <c r="DQ1250" s="72"/>
      <c r="DR1250" s="72"/>
      <c r="DS1250" s="72"/>
      <c r="DT1250" s="72"/>
      <c r="DU1250" s="72"/>
      <c r="DV1250" s="72"/>
      <c r="DW1250" s="72"/>
      <c r="DX1250" s="72"/>
      <c r="DY1250" s="72"/>
      <c r="DZ1250" s="72"/>
      <c r="EA1250" s="72"/>
      <c r="EB1250" s="72"/>
      <c r="EC1250" s="72"/>
      <c r="ED1250" s="72"/>
      <c r="EE1250" s="72"/>
      <c r="EF1250" s="72"/>
      <c r="EG1250" s="72"/>
      <c r="EH1250" s="72"/>
      <c r="EI1250" s="72"/>
      <c r="EJ1250" s="72"/>
      <c r="EK1250" s="72"/>
      <c r="EL1250" s="72"/>
      <c r="EM1250" s="72"/>
      <c r="EN1250" s="72"/>
      <c r="EO1250" s="72"/>
      <c r="EP1250" s="72"/>
      <c r="EQ1250" s="72"/>
      <c r="ER1250" s="72"/>
      <c r="ES1250" s="72"/>
      <c r="ET1250" s="72"/>
      <c r="EU1250" s="72"/>
      <c r="EV1250" s="72"/>
      <c r="EW1250" s="72"/>
      <c r="EX1250" s="72"/>
      <c r="EY1250" s="72"/>
      <c r="EZ1250" s="72"/>
      <c r="FA1250" s="72"/>
      <c r="FB1250" s="72"/>
      <c r="FC1250" s="72"/>
      <c r="FD1250" s="72"/>
      <c r="FE1250" s="72"/>
      <c r="FF1250" s="72"/>
      <c r="FG1250" s="72"/>
      <c r="FH1250" s="72"/>
      <c r="FI1250" s="72"/>
      <c r="FJ1250" s="72"/>
      <c r="FK1250" s="72"/>
      <c r="FL1250" s="72"/>
      <c r="FM1250" s="72"/>
      <c r="FN1250" s="72"/>
      <c r="FO1250" s="72"/>
      <c r="FP1250" s="72"/>
      <c r="FQ1250" s="72"/>
      <c r="FR1250" s="72"/>
      <c r="FS1250" s="72"/>
      <c r="FT1250" s="72"/>
      <c r="FU1250" s="72"/>
      <c r="FV1250" s="72"/>
      <c r="FW1250" s="72"/>
      <c r="FX1250" s="72"/>
      <c r="FY1250" s="72"/>
      <c r="FZ1250" s="72"/>
      <c r="GA1250" s="72"/>
      <c r="GB1250" s="72"/>
      <c r="GC1250" s="72"/>
      <c r="GD1250" s="72"/>
      <c r="GE1250" s="72"/>
      <c r="GF1250" s="72"/>
      <c r="GG1250" s="72"/>
      <c r="GH1250" s="72"/>
      <c r="GI1250" s="72"/>
      <c r="GJ1250" s="72"/>
      <c r="GK1250" s="72"/>
      <c r="GL1250" s="72"/>
      <c r="GM1250" s="72"/>
      <c r="GN1250" s="72"/>
      <c r="GO1250" s="72"/>
      <c r="GP1250" s="72"/>
      <c r="GQ1250" s="72"/>
      <c r="GR1250" s="72"/>
      <c r="GS1250" s="72"/>
      <c r="GT1250" s="72"/>
      <c r="GU1250" s="72"/>
      <c r="GV1250" s="72"/>
      <c r="GW1250" s="72"/>
      <c r="GX1250" s="72"/>
      <c r="GY1250" s="72"/>
      <c r="GZ1250" s="72"/>
      <c r="HA1250" s="72"/>
      <c r="HB1250" s="72"/>
      <c r="HC1250" s="72"/>
      <c r="HD1250" s="72"/>
      <c r="HE1250" s="72"/>
      <c r="HF1250" s="72"/>
      <c r="HG1250" s="72"/>
      <c r="HH1250" s="72"/>
      <c r="HI1250" s="72"/>
      <c r="HJ1250" s="72"/>
      <c r="HK1250" s="72"/>
      <c r="HL1250" s="72"/>
      <c r="HM1250" s="72"/>
      <c r="HN1250" s="72"/>
      <c r="HO1250" s="72"/>
      <c r="HP1250" s="72"/>
      <c r="HQ1250" s="72"/>
      <c r="HR1250" s="72"/>
      <c r="HS1250" s="72"/>
      <c r="HT1250" s="72"/>
      <c r="HU1250" s="72"/>
      <c r="HV1250" s="72"/>
      <c r="HW1250" s="72"/>
      <c r="HX1250" s="72"/>
      <c r="HY1250" s="72"/>
      <c r="HZ1250" s="72"/>
      <c r="IA1250" s="72"/>
      <c r="IB1250" s="72"/>
      <c r="IC1250" s="72"/>
      <c r="ID1250" s="72"/>
      <c r="IE1250" s="72"/>
      <c r="IF1250" s="72"/>
      <c r="IG1250" s="72"/>
      <c r="IH1250" s="72"/>
      <c r="II1250" s="72"/>
      <c r="IJ1250" s="72"/>
      <c r="IK1250" s="72"/>
      <c r="IL1250" s="72"/>
      <c r="IM1250" s="72"/>
      <c r="IN1250" s="72"/>
      <c r="IO1250" s="72"/>
      <c r="IP1250" s="72"/>
      <c r="IQ1250" s="72"/>
      <c r="IR1250" s="72"/>
      <c r="IS1250" s="72"/>
      <c r="IT1250" s="72"/>
      <c r="IU1250" s="72"/>
      <c r="IV1250" s="72"/>
    </row>
    <row r="1251" spans="1:256" s="71" customFormat="1" ht="50.1" customHeight="1" x14ac:dyDescent="0.2">
      <c r="A1251" s="12"/>
      <c r="B1251" s="123"/>
      <c r="C1251" s="88"/>
      <c r="D1251" s="88"/>
      <c r="E1251" s="88"/>
      <c r="F1251" s="89"/>
      <c r="G1251" s="28"/>
      <c r="H1251" s="8"/>
      <c r="I1251" s="9"/>
      <c r="J1251" s="29">
        <f t="shared" ref="J1251:J1256" si="126">SUM(H1251*I1251)</f>
        <v>0</v>
      </c>
      <c r="K1251" s="9"/>
      <c r="L1251" s="4">
        <f t="shared" ref="L1251:L1256" si="127">SUM(J1251*K1251)</f>
        <v>0</v>
      </c>
      <c r="M1251" s="10"/>
      <c r="N1251" s="11"/>
      <c r="O1251" s="69">
        <f t="shared" ref="O1251:O1256" si="128">SUM(M1251*N1251)</f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56" s="71" customFormat="1" ht="50.1" customHeight="1" x14ac:dyDescent="0.2">
      <c r="A1252" s="12"/>
      <c r="B1252" s="124"/>
      <c r="C1252" s="125"/>
      <c r="D1252" s="125"/>
      <c r="E1252" s="125"/>
      <c r="F1252" s="126"/>
      <c r="G1252" s="28"/>
      <c r="H1252" s="8"/>
      <c r="I1252" s="9"/>
      <c r="J1252" s="29">
        <f t="shared" si="126"/>
        <v>0</v>
      </c>
      <c r="K1252" s="9"/>
      <c r="L1252" s="4">
        <f t="shared" si="127"/>
        <v>0</v>
      </c>
      <c r="M1252" s="10"/>
      <c r="N1252" s="11"/>
      <c r="O1252" s="69">
        <f t="shared" si="128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56" s="71" customFormat="1" ht="50.1" customHeight="1" x14ac:dyDescent="0.2">
      <c r="A1253" s="12"/>
      <c r="B1253" s="124"/>
      <c r="C1253" s="125"/>
      <c r="D1253" s="125"/>
      <c r="E1253" s="125"/>
      <c r="F1253" s="126"/>
      <c r="G1253" s="28"/>
      <c r="H1253" s="8"/>
      <c r="I1253" s="9"/>
      <c r="J1253" s="29">
        <f t="shared" si="126"/>
        <v>0</v>
      </c>
      <c r="K1253" s="9"/>
      <c r="L1253" s="4">
        <f t="shared" si="127"/>
        <v>0</v>
      </c>
      <c r="M1253" s="10"/>
      <c r="N1253" s="11"/>
      <c r="O1253" s="69">
        <f t="shared" si="128"/>
        <v>0</v>
      </c>
      <c r="P1253" s="3"/>
      <c r="Q1253" s="1"/>
      <c r="R1253" s="1"/>
      <c r="S1253" s="1"/>
      <c r="T1253" s="1"/>
      <c r="U1253" s="1"/>
      <c r="V1253" s="5"/>
      <c r="W1253" s="1"/>
      <c r="X1253" s="1"/>
      <c r="Y1253" s="3"/>
      <c r="Z1253" s="3"/>
      <c r="AA1253" s="3"/>
      <c r="AB1253" s="3"/>
    </row>
    <row r="1254" spans="1:256" s="71" customFormat="1" ht="50.1" customHeight="1" x14ac:dyDescent="0.2">
      <c r="A1254" s="12"/>
      <c r="B1254" s="124"/>
      <c r="C1254" s="125"/>
      <c r="D1254" s="125"/>
      <c r="E1254" s="125"/>
      <c r="F1254" s="126"/>
      <c r="G1254" s="28"/>
      <c r="H1254" s="8"/>
      <c r="I1254" s="9"/>
      <c r="J1254" s="29">
        <f t="shared" si="126"/>
        <v>0</v>
      </c>
      <c r="K1254" s="9"/>
      <c r="L1254" s="4">
        <f t="shared" si="127"/>
        <v>0</v>
      </c>
      <c r="M1254" s="10"/>
      <c r="N1254" s="11"/>
      <c r="O1254" s="69">
        <f t="shared" si="128"/>
        <v>0</v>
      </c>
      <c r="P1254" s="3"/>
      <c r="Q1254" s="1"/>
      <c r="R1254" s="1"/>
      <c r="S1254" s="1"/>
      <c r="T1254" s="1"/>
      <c r="U1254" s="1"/>
      <c r="V1254" s="5"/>
      <c r="W1254" s="1"/>
      <c r="X1254" s="1"/>
      <c r="Y1254" s="3"/>
      <c r="Z1254" s="3"/>
      <c r="AA1254" s="3"/>
      <c r="AB1254" s="3"/>
    </row>
    <row r="1255" spans="1:256" s="71" customFormat="1" ht="50.1" customHeight="1" x14ac:dyDescent="0.2">
      <c r="A1255" s="12"/>
      <c r="B1255" s="124"/>
      <c r="C1255" s="125"/>
      <c r="D1255" s="125"/>
      <c r="E1255" s="125"/>
      <c r="F1255" s="126"/>
      <c r="G1255" s="28"/>
      <c r="H1255" s="8"/>
      <c r="I1255" s="9"/>
      <c r="J1255" s="29">
        <f t="shared" si="126"/>
        <v>0</v>
      </c>
      <c r="K1255" s="9"/>
      <c r="L1255" s="4">
        <f t="shared" si="127"/>
        <v>0</v>
      </c>
      <c r="M1255" s="10"/>
      <c r="N1255" s="11"/>
      <c r="O1255" s="69">
        <f t="shared" si="128"/>
        <v>0</v>
      </c>
      <c r="P1255" s="3"/>
      <c r="Q1255" s="1"/>
      <c r="R1255" s="1"/>
      <c r="S1255" s="1"/>
      <c r="T1255" s="1"/>
      <c r="U1255" s="1"/>
      <c r="V1255" s="5"/>
      <c r="W1255" s="1"/>
      <c r="X1255" s="1"/>
      <c r="Y1255" s="3"/>
      <c r="Z1255" s="3"/>
      <c r="AA1255" s="3"/>
      <c r="AB1255" s="3"/>
    </row>
    <row r="1256" spans="1:256" s="71" customFormat="1" ht="50.1" customHeight="1" x14ac:dyDescent="0.2">
      <c r="A1256" s="12"/>
      <c r="B1256" s="124"/>
      <c r="C1256" s="125"/>
      <c r="D1256" s="125"/>
      <c r="E1256" s="125"/>
      <c r="F1256" s="126"/>
      <c r="G1256" s="28"/>
      <c r="H1256" s="8"/>
      <c r="I1256" s="9"/>
      <c r="J1256" s="29">
        <f t="shared" si="126"/>
        <v>0</v>
      </c>
      <c r="K1256" s="9"/>
      <c r="L1256" s="4">
        <f t="shared" si="127"/>
        <v>0</v>
      </c>
      <c r="M1256" s="10"/>
      <c r="N1256" s="11"/>
      <c r="O1256" s="69">
        <f t="shared" si="128"/>
        <v>0</v>
      </c>
      <c r="P1256" s="3"/>
      <c r="Q1256" s="1"/>
      <c r="R1256" s="1"/>
      <c r="S1256" s="1"/>
      <c r="T1256" s="1"/>
      <c r="U1256" s="1"/>
      <c r="V1256" s="5"/>
      <c r="W1256" s="1"/>
      <c r="X1256" s="1"/>
      <c r="Y1256" s="3"/>
      <c r="Z1256" s="3"/>
      <c r="AA1256" s="3"/>
      <c r="AB1256" s="3"/>
    </row>
    <row r="1257" spans="1:256" s="15" customFormat="1" ht="20.100000000000001" customHeight="1" thickBot="1" x14ac:dyDescent="0.2">
      <c r="A1257" s="41"/>
      <c r="B1257" s="133" t="s">
        <v>43</v>
      </c>
      <c r="C1257" s="134"/>
      <c r="D1257" s="134"/>
      <c r="E1257" s="134"/>
      <c r="F1257" s="135"/>
      <c r="G1257" s="56"/>
      <c r="H1257" s="42"/>
      <c r="I1257" s="43"/>
      <c r="J1257" s="32">
        <f>SUM(J1251:J1256)</f>
        <v>0</v>
      </c>
      <c r="K1257" s="43"/>
      <c r="L1257" s="32">
        <f>SUM(L1251:L1256)</f>
        <v>0</v>
      </c>
      <c r="M1257" s="44">
        <f>SUM(M1251:M1256)</f>
        <v>0</v>
      </c>
      <c r="N1257" s="43"/>
      <c r="O1257" s="32">
        <f>SUM(O1251:O1256)</f>
        <v>0</v>
      </c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56" s="15" customFormat="1" x14ac:dyDescent="0.15">
      <c r="A1258" s="25"/>
      <c r="B1258" s="25"/>
      <c r="C1258" s="25"/>
      <c r="D1258" s="25"/>
      <c r="E1258" s="25"/>
      <c r="F1258" s="25"/>
      <c r="G1258" s="54"/>
      <c r="H1258" s="25"/>
      <c r="I1258" s="25"/>
      <c r="J1258" s="25"/>
      <c r="K1258" s="25"/>
      <c r="L1258" s="25"/>
      <c r="M1258" s="25"/>
      <c r="N1258" s="25"/>
      <c r="O1258" s="63"/>
    </row>
    <row r="1259" spans="1:256" s="15" customFormat="1" x14ac:dyDescent="0.15">
      <c r="A1259" s="25"/>
      <c r="B1259" s="25"/>
      <c r="C1259" s="25"/>
      <c r="D1259" s="25"/>
      <c r="E1259" s="25"/>
      <c r="F1259" s="25"/>
      <c r="G1259" s="54"/>
      <c r="H1259" s="25"/>
      <c r="I1259" s="25"/>
      <c r="J1259" s="25"/>
      <c r="K1259" s="25"/>
      <c r="L1259" s="25"/>
      <c r="M1259" s="25"/>
      <c r="N1259" s="25"/>
      <c r="O1259" s="63"/>
    </row>
    <row r="1260" spans="1:256" s="15" customFormat="1" x14ac:dyDescent="0.15">
      <c r="A1260" s="27"/>
      <c r="B1260" s="27"/>
      <c r="C1260" s="27"/>
      <c r="D1260" s="27"/>
      <c r="E1260" s="27"/>
      <c r="F1260" s="27"/>
      <c r="G1260" s="55"/>
      <c r="H1260" s="27"/>
      <c r="I1260" s="27"/>
      <c r="J1260" s="27"/>
      <c r="K1260" s="27"/>
      <c r="L1260" s="27"/>
      <c r="M1260" s="27"/>
      <c r="N1260" s="27"/>
      <c r="O1260" s="64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56" s="15" customFormat="1" ht="9" customHeight="1" x14ac:dyDescent="0.2">
      <c r="A1261" s="78" t="s">
        <v>50</v>
      </c>
      <c r="B1261" s="79"/>
      <c r="C1261" s="79"/>
      <c r="D1261" s="79"/>
      <c r="E1261" s="79"/>
      <c r="F1261" s="79"/>
      <c r="G1261" s="79"/>
      <c r="H1261" s="80"/>
      <c r="I1261" s="75" t="s">
        <v>46</v>
      </c>
      <c r="J1261" s="76"/>
      <c r="K1261" s="76"/>
      <c r="L1261" s="76"/>
      <c r="M1261" s="77"/>
      <c r="N1261" s="67" t="s">
        <v>1</v>
      </c>
      <c r="O1261" s="6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56" s="15" customFormat="1" ht="8.25" customHeight="1" x14ac:dyDescent="0.15">
      <c r="A1262" s="81"/>
      <c r="B1262" s="82"/>
      <c r="C1262" s="82"/>
      <c r="D1262" s="82"/>
      <c r="E1262" s="82"/>
      <c r="F1262" s="82"/>
      <c r="G1262" s="82"/>
      <c r="H1262" s="83"/>
      <c r="I1262" s="24"/>
      <c r="J1262" s="25"/>
      <c r="K1262" s="25"/>
      <c r="L1262" s="25"/>
      <c r="M1262" s="16"/>
      <c r="N1262" s="25"/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56" s="15" customFormat="1" ht="12.75" customHeight="1" x14ac:dyDescent="0.2">
      <c r="A1263" s="81"/>
      <c r="B1263" s="82"/>
      <c r="C1263" s="82"/>
      <c r="D1263" s="82"/>
      <c r="E1263" s="82"/>
      <c r="F1263" s="82"/>
      <c r="G1263" s="82"/>
      <c r="H1263" s="83"/>
      <c r="I1263" s="116"/>
      <c r="J1263" s="117"/>
      <c r="K1263" s="117"/>
      <c r="L1263" s="117"/>
      <c r="M1263" s="118"/>
      <c r="N1263" s="26" t="s">
        <v>48</v>
      </c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56" s="15" customFormat="1" ht="8.25" customHeight="1" x14ac:dyDescent="0.15">
      <c r="A1264" s="81"/>
      <c r="B1264" s="82"/>
      <c r="C1264" s="82"/>
      <c r="D1264" s="82"/>
      <c r="E1264" s="82"/>
      <c r="F1264" s="82"/>
      <c r="G1264" s="82"/>
      <c r="H1264" s="83"/>
      <c r="I1264" s="119"/>
      <c r="J1264" s="117"/>
      <c r="K1264" s="117"/>
      <c r="L1264" s="117"/>
      <c r="M1264" s="118"/>
      <c r="N1264" s="25"/>
      <c r="O1264" s="65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81"/>
      <c r="B1265" s="82"/>
      <c r="C1265" s="82"/>
      <c r="D1265" s="82"/>
      <c r="E1265" s="82"/>
      <c r="F1265" s="82"/>
      <c r="G1265" s="82"/>
      <c r="H1265" s="83"/>
      <c r="I1265" s="119"/>
      <c r="J1265" s="117"/>
      <c r="K1265" s="117"/>
      <c r="L1265" s="117"/>
      <c r="M1265" s="118"/>
      <c r="N1265" s="27"/>
      <c r="O1265" s="66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9" customHeight="1" x14ac:dyDescent="0.15">
      <c r="A1266" s="81"/>
      <c r="B1266" s="82"/>
      <c r="C1266" s="82"/>
      <c r="D1266" s="82"/>
      <c r="E1266" s="82"/>
      <c r="F1266" s="82"/>
      <c r="G1266" s="82"/>
      <c r="H1266" s="83"/>
      <c r="I1266" s="119"/>
      <c r="J1266" s="117"/>
      <c r="K1266" s="117"/>
      <c r="L1266" s="117"/>
      <c r="M1266" s="118"/>
      <c r="N1266" s="13" t="s">
        <v>2</v>
      </c>
      <c r="O1266" s="65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8.25" customHeight="1" x14ac:dyDescent="0.15">
      <c r="A1267" s="81"/>
      <c r="B1267" s="82"/>
      <c r="C1267" s="82"/>
      <c r="D1267" s="82"/>
      <c r="E1267" s="82"/>
      <c r="F1267" s="82"/>
      <c r="G1267" s="82"/>
      <c r="H1267" s="83"/>
      <c r="I1267" s="119"/>
      <c r="J1267" s="117"/>
      <c r="K1267" s="117"/>
      <c r="L1267" s="117"/>
      <c r="M1267" s="118"/>
      <c r="N1267" s="25"/>
      <c r="O1267" s="65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8.25" customHeight="1" x14ac:dyDescent="0.15">
      <c r="A1268" s="81"/>
      <c r="B1268" s="82"/>
      <c r="C1268" s="82"/>
      <c r="D1268" s="82"/>
      <c r="E1268" s="82"/>
      <c r="F1268" s="82"/>
      <c r="G1268" s="82"/>
      <c r="H1268" s="83"/>
      <c r="I1268" s="119"/>
      <c r="J1268" s="117"/>
      <c r="K1268" s="117"/>
      <c r="L1268" s="117"/>
      <c r="M1268" s="118"/>
      <c r="N1268" s="111"/>
      <c r="O1268" s="112"/>
      <c r="P1268" s="25"/>
      <c r="Q1268" s="25"/>
      <c r="R1268" s="25"/>
      <c r="S1268" s="25"/>
      <c r="T1268" s="25"/>
      <c r="U1268" s="25"/>
      <c r="V1268" s="40"/>
      <c r="W1268" s="25"/>
      <c r="X1268" s="25"/>
      <c r="Y1268" s="25"/>
      <c r="Z1268" s="25"/>
      <c r="AA1268" s="25"/>
      <c r="AB1268" s="25"/>
    </row>
    <row r="1269" spans="1:256" s="15" customFormat="1" ht="8.25" customHeight="1" x14ac:dyDescent="0.15">
      <c r="A1269" s="84"/>
      <c r="B1269" s="85"/>
      <c r="C1269" s="85"/>
      <c r="D1269" s="85"/>
      <c r="E1269" s="85"/>
      <c r="F1269" s="85"/>
      <c r="G1269" s="85"/>
      <c r="H1269" s="86"/>
      <c r="I1269" s="120"/>
      <c r="J1269" s="121"/>
      <c r="K1269" s="121"/>
      <c r="L1269" s="121"/>
      <c r="M1269" s="122"/>
      <c r="N1269" s="113"/>
      <c r="O1269" s="114"/>
      <c r="P1269" s="25"/>
      <c r="Q1269" s="25"/>
      <c r="R1269" s="25"/>
      <c r="S1269" s="25"/>
      <c r="T1269" s="25"/>
      <c r="U1269" s="25"/>
      <c r="V1269" s="40"/>
      <c r="W1269" s="25"/>
      <c r="X1269" s="25"/>
      <c r="Y1269" s="25"/>
      <c r="Z1269" s="25"/>
      <c r="AA1269" s="25"/>
      <c r="AB1269" s="25"/>
    </row>
    <row r="1270" spans="1:256" s="15" customFormat="1" x14ac:dyDescent="0.15">
      <c r="A1270" s="105" t="s">
        <v>0</v>
      </c>
      <c r="B1270" s="106"/>
      <c r="C1270" s="106"/>
      <c r="D1270" s="106"/>
      <c r="E1270" s="106"/>
      <c r="F1270" s="107"/>
      <c r="G1270" s="47"/>
      <c r="H1270" s="115" t="s">
        <v>3</v>
      </c>
      <c r="I1270" s="100"/>
      <c r="J1270" s="100"/>
      <c r="K1270" s="100"/>
      <c r="L1270" s="100"/>
      <c r="M1270" s="100"/>
      <c r="N1270" s="100"/>
      <c r="O1270" s="101"/>
      <c r="P1270" s="25"/>
      <c r="Q1270" s="25"/>
      <c r="R1270" s="25"/>
      <c r="S1270" s="25"/>
      <c r="T1270" s="25"/>
      <c r="U1270" s="25"/>
      <c r="V1270" s="40"/>
      <c r="W1270" s="25"/>
      <c r="X1270" s="25"/>
      <c r="Y1270" s="25"/>
      <c r="Z1270" s="25"/>
      <c r="AA1270" s="25"/>
      <c r="AB1270" s="25"/>
    </row>
    <row r="1271" spans="1:256" s="15" customFormat="1" x14ac:dyDescent="0.15">
      <c r="A1271" s="108"/>
      <c r="B1271" s="109"/>
      <c r="C1271" s="109"/>
      <c r="D1271" s="109"/>
      <c r="E1271" s="109"/>
      <c r="F1271" s="110"/>
      <c r="G1271" s="47"/>
      <c r="H1271" s="102"/>
      <c r="I1271" s="103"/>
      <c r="J1271" s="103"/>
      <c r="K1271" s="103"/>
      <c r="L1271" s="103"/>
      <c r="M1271" s="103"/>
      <c r="N1271" s="103"/>
      <c r="O1271" s="104"/>
      <c r="P1271" s="25"/>
      <c r="Q1271" s="25"/>
      <c r="R1271" s="25"/>
      <c r="S1271" s="25"/>
      <c r="T1271" s="25"/>
      <c r="U1271" s="25"/>
      <c r="V1271" s="40"/>
      <c r="W1271" s="25"/>
      <c r="X1271" s="25"/>
      <c r="Y1271" s="25"/>
      <c r="Z1271" s="25"/>
      <c r="AA1271" s="25"/>
      <c r="AB1271" s="25"/>
    </row>
    <row r="1272" spans="1:256" s="15" customFormat="1" ht="12.75" x14ac:dyDescent="0.2">
      <c r="A1272" s="14"/>
      <c r="F1272" s="16"/>
      <c r="G1272" s="47"/>
      <c r="H1272" s="93" t="s">
        <v>4</v>
      </c>
      <c r="I1272" s="94"/>
      <c r="J1272" s="94"/>
      <c r="K1272" s="94"/>
      <c r="L1272" s="95"/>
      <c r="M1272" s="99" t="s">
        <v>5</v>
      </c>
      <c r="N1272" s="100"/>
      <c r="O1272" s="101"/>
      <c r="P1272" s="25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17"/>
      <c r="F1273" s="16"/>
      <c r="G1273" s="47"/>
      <c r="H1273" s="96"/>
      <c r="I1273" s="97"/>
      <c r="J1273" s="97"/>
      <c r="K1273" s="97"/>
      <c r="L1273" s="98"/>
      <c r="M1273" s="102"/>
      <c r="N1273" s="103"/>
      <c r="O1273" s="104"/>
      <c r="P1273" s="25"/>
      <c r="Q1273" s="26"/>
      <c r="R1273" s="26"/>
      <c r="S1273" s="26"/>
      <c r="T1273" s="26"/>
      <c r="U1273" s="26"/>
      <c r="V1273" s="36"/>
      <c r="W1273" s="26"/>
      <c r="X1273" s="25"/>
      <c r="Y1273" s="25"/>
      <c r="Z1273" s="25"/>
      <c r="AA1273" s="25"/>
      <c r="AB1273" s="25"/>
    </row>
    <row r="1274" spans="1:256" s="15" customFormat="1" ht="12.75" x14ac:dyDescent="0.2">
      <c r="A1274" s="17"/>
      <c r="F1274" s="16"/>
      <c r="G1274" s="48"/>
      <c r="H1274" s="18"/>
      <c r="I1274" s="14"/>
      <c r="J1274" s="14"/>
      <c r="K1274" s="14"/>
      <c r="L1274" s="19"/>
      <c r="M1274" s="14"/>
      <c r="N1274" s="14"/>
      <c r="O1274" s="60" t="s">
        <v>39</v>
      </c>
      <c r="P1274" s="25"/>
      <c r="Q1274" s="26"/>
      <c r="R1274" s="26"/>
      <c r="S1274" s="26"/>
      <c r="T1274" s="26"/>
      <c r="U1274" s="26"/>
      <c r="V1274" s="36"/>
      <c r="W1274" s="26"/>
      <c r="X1274" s="25"/>
      <c r="Y1274" s="25"/>
      <c r="Z1274" s="25"/>
      <c r="AA1274" s="25"/>
      <c r="AB1274" s="25"/>
    </row>
    <row r="1275" spans="1:256" s="15" customFormat="1" ht="12.75" x14ac:dyDescent="0.2">
      <c r="A1275" s="17"/>
      <c r="F1275" s="16"/>
      <c r="G1275" s="49" t="s">
        <v>6</v>
      </c>
      <c r="H1275" s="21" t="s">
        <v>16</v>
      </c>
      <c r="I1275" s="20" t="s">
        <v>18</v>
      </c>
      <c r="J1275" s="20" t="s">
        <v>22</v>
      </c>
      <c r="K1275" s="20" t="s">
        <v>25</v>
      </c>
      <c r="L1275" s="20" t="s">
        <v>27</v>
      </c>
      <c r="M1275" s="20" t="s">
        <v>31</v>
      </c>
      <c r="N1275" s="20" t="s">
        <v>35</v>
      </c>
      <c r="O1275" s="60" t="s">
        <v>32</v>
      </c>
      <c r="P1275" s="25"/>
      <c r="Q1275" s="26"/>
      <c r="R1275" s="26"/>
      <c r="S1275" s="26"/>
      <c r="T1275" s="26"/>
      <c r="U1275" s="26"/>
      <c r="V1275" s="36"/>
      <c r="W1275" s="26"/>
      <c r="X1275" s="25"/>
      <c r="Y1275" s="25"/>
      <c r="Z1275" s="25"/>
      <c r="AA1275" s="25"/>
      <c r="AB1275" s="25"/>
    </row>
    <row r="1276" spans="1:256" s="15" customFormat="1" ht="12.75" x14ac:dyDescent="0.2">
      <c r="A1276" s="20" t="s">
        <v>13</v>
      </c>
      <c r="B1276" s="90" t="s">
        <v>12</v>
      </c>
      <c r="C1276" s="91"/>
      <c r="D1276" s="91"/>
      <c r="E1276" s="91"/>
      <c r="F1276" s="92"/>
      <c r="G1276" s="49" t="s">
        <v>8</v>
      </c>
      <c r="H1276" s="21" t="s">
        <v>17</v>
      </c>
      <c r="I1276" s="20" t="s">
        <v>23</v>
      </c>
      <c r="J1276" s="20" t="s">
        <v>23</v>
      </c>
      <c r="K1276" s="20" t="s">
        <v>44</v>
      </c>
      <c r="L1276" s="20" t="s">
        <v>25</v>
      </c>
      <c r="M1276" s="20" t="s">
        <v>32</v>
      </c>
      <c r="N1276" s="20" t="s">
        <v>36</v>
      </c>
      <c r="O1276" s="60" t="s">
        <v>40</v>
      </c>
      <c r="P1276" s="26"/>
      <c r="Q1276" s="26"/>
      <c r="R1276" s="26"/>
      <c r="S1276" s="26"/>
      <c r="T1276" s="26"/>
      <c r="U1276" s="26"/>
      <c r="V1276" s="36"/>
      <c r="W1276" s="26"/>
      <c r="X1276" s="25"/>
      <c r="Y1276" s="25"/>
      <c r="Z1276" s="25"/>
      <c r="AA1276" s="25"/>
      <c r="AB1276" s="25"/>
    </row>
    <row r="1277" spans="1:256" s="15" customFormat="1" ht="12.75" x14ac:dyDescent="0.2">
      <c r="A1277" s="20" t="s">
        <v>14</v>
      </c>
      <c r="F1277" s="16"/>
      <c r="G1277" s="49" t="s">
        <v>7</v>
      </c>
      <c r="H1277" s="16"/>
      <c r="I1277" s="20" t="s">
        <v>19</v>
      </c>
      <c r="J1277" s="20" t="s">
        <v>29</v>
      </c>
      <c r="K1277" s="20" t="s">
        <v>45</v>
      </c>
      <c r="L1277" s="20" t="s">
        <v>28</v>
      </c>
      <c r="M1277" s="20" t="s">
        <v>33</v>
      </c>
      <c r="N1277" s="20" t="s">
        <v>32</v>
      </c>
      <c r="O1277" s="61" t="s">
        <v>41</v>
      </c>
      <c r="P1277" s="26"/>
      <c r="Q1277" s="26"/>
      <c r="R1277" s="26"/>
      <c r="S1277" s="26"/>
      <c r="T1277" s="26"/>
      <c r="U1277" s="26"/>
      <c r="V1277" s="36"/>
      <c r="W1277" s="26"/>
      <c r="X1277" s="25"/>
      <c r="Y1277" s="26"/>
      <c r="Z1277" s="26"/>
      <c r="AA1277" s="26"/>
      <c r="AB1277" s="26"/>
      <c r="AC1277" s="72"/>
      <c r="AD1277" s="72"/>
      <c r="AE1277" s="72"/>
      <c r="AF1277" s="72"/>
      <c r="AG1277" s="72"/>
      <c r="AH1277" s="72"/>
      <c r="AI1277" s="72"/>
      <c r="AJ1277" s="72"/>
      <c r="AK1277" s="72"/>
      <c r="AL1277" s="72"/>
      <c r="AM1277" s="72"/>
      <c r="AN1277" s="72"/>
      <c r="AO1277" s="72"/>
      <c r="AP1277" s="72"/>
      <c r="AQ1277" s="72"/>
      <c r="AR1277" s="72"/>
      <c r="AS1277" s="72"/>
      <c r="AT1277" s="72"/>
      <c r="AU1277" s="72"/>
      <c r="AV1277" s="72"/>
      <c r="AW1277" s="72"/>
      <c r="AX1277" s="72"/>
      <c r="AY1277" s="72"/>
      <c r="AZ1277" s="72"/>
      <c r="BA1277" s="72"/>
      <c r="BB1277" s="72"/>
      <c r="BC1277" s="72"/>
      <c r="BD1277" s="72"/>
      <c r="BE1277" s="72"/>
      <c r="BF1277" s="72"/>
      <c r="BG1277" s="72"/>
      <c r="BH1277" s="72"/>
      <c r="BI1277" s="72"/>
      <c r="BJ1277" s="72"/>
      <c r="BK1277" s="72"/>
      <c r="BL1277" s="72"/>
      <c r="BM1277" s="72"/>
      <c r="BN1277" s="72"/>
      <c r="BO1277" s="72"/>
      <c r="BP1277" s="72"/>
      <c r="BQ1277" s="72"/>
      <c r="BR1277" s="72"/>
      <c r="BS1277" s="72"/>
      <c r="BT1277" s="72"/>
      <c r="BU1277" s="72"/>
      <c r="BV1277" s="72"/>
      <c r="BW1277" s="72"/>
      <c r="BX1277" s="72"/>
      <c r="BY1277" s="72"/>
      <c r="BZ1277" s="72"/>
      <c r="CA1277" s="72"/>
      <c r="CB1277" s="72"/>
      <c r="CC1277" s="72"/>
      <c r="CD1277" s="72"/>
      <c r="CE1277" s="72"/>
      <c r="CF1277" s="72"/>
      <c r="CG1277" s="72"/>
      <c r="CH1277" s="72"/>
      <c r="CI1277" s="72"/>
      <c r="CJ1277" s="72"/>
      <c r="CK1277" s="72"/>
      <c r="CL1277" s="72"/>
      <c r="CM1277" s="72"/>
      <c r="CN1277" s="72"/>
      <c r="CO1277" s="72"/>
      <c r="CP1277" s="72"/>
      <c r="CQ1277" s="72"/>
      <c r="CR1277" s="72"/>
      <c r="CS1277" s="72"/>
      <c r="CT1277" s="72"/>
      <c r="CU1277" s="72"/>
      <c r="CV1277" s="72"/>
      <c r="CW1277" s="72"/>
      <c r="CX1277" s="72"/>
      <c r="CY1277" s="72"/>
      <c r="CZ1277" s="72"/>
      <c r="DA1277" s="72"/>
      <c r="DB1277" s="72"/>
      <c r="DC1277" s="72"/>
      <c r="DD1277" s="72"/>
      <c r="DE1277" s="72"/>
      <c r="DF1277" s="72"/>
      <c r="DG1277" s="72"/>
      <c r="DH1277" s="72"/>
      <c r="DI1277" s="72"/>
      <c r="DJ1277" s="72"/>
      <c r="DK1277" s="72"/>
      <c r="DL1277" s="72"/>
      <c r="DM1277" s="72"/>
      <c r="DN1277" s="72"/>
      <c r="DO1277" s="72"/>
      <c r="DP1277" s="72"/>
      <c r="DQ1277" s="72"/>
      <c r="DR1277" s="72"/>
      <c r="DS1277" s="72"/>
      <c r="DT1277" s="72"/>
      <c r="DU1277" s="72"/>
      <c r="DV1277" s="72"/>
      <c r="DW1277" s="72"/>
      <c r="DX1277" s="72"/>
      <c r="DY1277" s="72"/>
      <c r="DZ1277" s="72"/>
      <c r="EA1277" s="72"/>
      <c r="EB1277" s="72"/>
      <c r="EC1277" s="72"/>
      <c r="ED1277" s="72"/>
      <c r="EE1277" s="72"/>
      <c r="EF1277" s="72"/>
      <c r="EG1277" s="72"/>
      <c r="EH1277" s="72"/>
      <c r="EI1277" s="72"/>
      <c r="EJ1277" s="72"/>
      <c r="EK1277" s="72"/>
      <c r="EL1277" s="72"/>
      <c r="EM1277" s="72"/>
      <c r="EN1277" s="72"/>
      <c r="EO1277" s="72"/>
      <c r="EP1277" s="72"/>
      <c r="EQ1277" s="72"/>
      <c r="ER1277" s="72"/>
      <c r="ES1277" s="72"/>
      <c r="ET1277" s="72"/>
      <c r="EU1277" s="72"/>
      <c r="EV1277" s="72"/>
      <c r="EW1277" s="72"/>
      <c r="EX1277" s="72"/>
      <c r="EY1277" s="72"/>
      <c r="EZ1277" s="72"/>
      <c r="FA1277" s="72"/>
      <c r="FB1277" s="72"/>
      <c r="FC1277" s="72"/>
      <c r="FD1277" s="72"/>
      <c r="FE1277" s="72"/>
      <c r="FF1277" s="72"/>
      <c r="FG1277" s="72"/>
      <c r="FH1277" s="72"/>
      <c r="FI1277" s="72"/>
      <c r="FJ1277" s="72"/>
      <c r="FK1277" s="72"/>
      <c r="FL1277" s="72"/>
      <c r="FM1277" s="72"/>
      <c r="FN1277" s="72"/>
      <c r="FO1277" s="72"/>
      <c r="FP1277" s="72"/>
      <c r="FQ1277" s="72"/>
      <c r="FR1277" s="72"/>
      <c r="FS1277" s="72"/>
      <c r="FT1277" s="72"/>
      <c r="FU1277" s="72"/>
      <c r="FV1277" s="72"/>
      <c r="FW1277" s="72"/>
      <c r="FX1277" s="72"/>
      <c r="FY1277" s="72"/>
      <c r="FZ1277" s="72"/>
      <c r="GA1277" s="72"/>
      <c r="GB1277" s="72"/>
      <c r="GC1277" s="72"/>
      <c r="GD1277" s="72"/>
      <c r="GE1277" s="72"/>
      <c r="GF1277" s="72"/>
      <c r="GG1277" s="72"/>
      <c r="GH1277" s="72"/>
      <c r="GI1277" s="72"/>
      <c r="GJ1277" s="72"/>
      <c r="GK1277" s="72"/>
      <c r="GL1277" s="72"/>
      <c r="GM1277" s="72"/>
      <c r="GN1277" s="72"/>
      <c r="GO1277" s="72"/>
      <c r="GP1277" s="72"/>
      <c r="GQ1277" s="72"/>
      <c r="GR1277" s="72"/>
      <c r="GS1277" s="72"/>
      <c r="GT1277" s="72"/>
      <c r="GU1277" s="72"/>
      <c r="GV1277" s="72"/>
      <c r="GW1277" s="72"/>
      <c r="GX1277" s="72"/>
      <c r="GY1277" s="72"/>
      <c r="GZ1277" s="72"/>
      <c r="HA1277" s="72"/>
      <c r="HB1277" s="72"/>
      <c r="HC1277" s="72"/>
      <c r="HD1277" s="72"/>
      <c r="HE1277" s="72"/>
      <c r="HF1277" s="72"/>
      <c r="HG1277" s="72"/>
      <c r="HH1277" s="72"/>
      <c r="HI1277" s="72"/>
      <c r="HJ1277" s="72"/>
      <c r="HK1277" s="72"/>
      <c r="HL1277" s="72"/>
      <c r="HM1277" s="72"/>
      <c r="HN1277" s="72"/>
      <c r="HO1277" s="72"/>
      <c r="HP1277" s="72"/>
      <c r="HQ1277" s="72"/>
      <c r="HR1277" s="72"/>
      <c r="HS1277" s="72"/>
      <c r="HT1277" s="72"/>
      <c r="HU1277" s="72"/>
      <c r="HV1277" s="72"/>
      <c r="HW1277" s="72"/>
      <c r="HX1277" s="72"/>
      <c r="HY1277" s="72"/>
      <c r="HZ1277" s="72"/>
      <c r="IA1277" s="72"/>
      <c r="IB1277" s="72"/>
      <c r="IC1277" s="72"/>
      <c r="ID1277" s="72"/>
      <c r="IE1277" s="72"/>
      <c r="IF1277" s="72"/>
      <c r="IG1277" s="72"/>
      <c r="IH1277" s="72"/>
      <c r="II1277" s="72"/>
      <c r="IJ1277" s="72"/>
      <c r="IK1277" s="72"/>
      <c r="IL1277" s="72"/>
      <c r="IM1277" s="72"/>
      <c r="IN1277" s="72"/>
      <c r="IO1277" s="72"/>
      <c r="IP1277" s="72"/>
      <c r="IQ1277" s="72"/>
      <c r="IR1277" s="72"/>
      <c r="IS1277" s="72"/>
      <c r="IT1277" s="72"/>
      <c r="IU1277" s="72"/>
      <c r="IV1277" s="72"/>
    </row>
    <row r="1278" spans="1:256" s="15" customFormat="1" ht="12.75" x14ac:dyDescent="0.2">
      <c r="A1278" s="17"/>
      <c r="F1278" s="16"/>
      <c r="G1278" s="50"/>
      <c r="H1278" s="16"/>
      <c r="I1278" s="20" t="s">
        <v>20</v>
      </c>
      <c r="J1278" s="20"/>
      <c r="K1278" s="20"/>
      <c r="L1278" s="20"/>
      <c r="M1278" s="20"/>
      <c r="N1278" s="20" t="s">
        <v>37</v>
      </c>
      <c r="O1278" s="60"/>
      <c r="P1278" s="26"/>
      <c r="Q1278" s="26"/>
      <c r="R1278" s="26"/>
      <c r="S1278" s="26"/>
      <c r="T1278" s="26"/>
      <c r="U1278" s="26"/>
      <c r="V1278" s="36"/>
      <c r="W1278" s="26"/>
      <c r="X1278" s="25"/>
      <c r="Y1278" s="26"/>
      <c r="Z1278" s="26"/>
      <c r="AA1278" s="26"/>
      <c r="AB1278" s="26"/>
      <c r="AC1278" s="72"/>
      <c r="AD1278" s="72"/>
      <c r="AE1278" s="72"/>
      <c r="AF1278" s="72"/>
      <c r="AG1278" s="72"/>
      <c r="AH1278" s="72"/>
      <c r="AI1278" s="72"/>
      <c r="AJ1278" s="72"/>
      <c r="AK1278" s="72"/>
      <c r="AL1278" s="72"/>
      <c r="AM1278" s="72"/>
      <c r="AN1278" s="72"/>
      <c r="AO1278" s="72"/>
      <c r="AP1278" s="72"/>
      <c r="AQ1278" s="72"/>
      <c r="AR1278" s="72"/>
      <c r="AS1278" s="72"/>
      <c r="AT1278" s="72"/>
      <c r="AU1278" s="72"/>
      <c r="AV1278" s="72"/>
      <c r="AW1278" s="72"/>
      <c r="AX1278" s="72"/>
      <c r="AY1278" s="72"/>
      <c r="AZ1278" s="72"/>
      <c r="BA1278" s="72"/>
      <c r="BB1278" s="72"/>
      <c r="BC1278" s="72"/>
      <c r="BD1278" s="72"/>
      <c r="BE1278" s="72"/>
      <c r="BF1278" s="72"/>
      <c r="BG1278" s="72"/>
      <c r="BH1278" s="72"/>
      <c r="BI1278" s="72"/>
      <c r="BJ1278" s="72"/>
      <c r="BK1278" s="72"/>
      <c r="BL1278" s="72"/>
      <c r="BM1278" s="72"/>
      <c r="BN1278" s="72"/>
      <c r="BO1278" s="72"/>
      <c r="BP1278" s="72"/>
      <c r="BQ1278" s="72"/>
      <c r="BR1278" s="72"/>
      <c r="BS1278" s="72"/>
      <c r="BT1278" s="72"/>
      <c r="BU1278" s="72"/>
      <c r="BV1278" s="72"/>
      <c r="BW1278" s="72"/>
      <c r="BX1278" s="72"/>
      <c r="BY1278" s="72"/>
      <c r="BZ1278" s="72"/>
      <c r="CA1278" s="72"/>
      <c r="CB1278" s="72"/>
      <c r="CC1278" s="72"/>
      <c r="CD1278" s="72"/>
      <c r="CE1278" s="72"/>
      <c r="CF1278" s="72"/>
      <c r="CG1278" s="72"/>
      <c r="CH1278" s="72"/>
      <c r="CI1278" s="72"/>
      <c r="CJ1278" s="72"/>
      <c r="CK1278" s="72"/>
      <c r="CL1278" s="72"/>
      <c r="CM1278" s="72"/>
      <c r="CN1278" s="72"/>
      <c r="CO1278" s="72"/>
      <c r="CP1278" s="72"/>
      <c r="CQ1278" s="72"/>
      <c r="CR1278" s="72"/>
      <c r="CS1278" s="72"/>
      <c r="CT1278" s="72"/>
      <c r="CU1278" s="72"/>
      <c r="CV1278" s="72"/>
      <c r="CW1278" s="72"/>
      <c r="CX1278" s="72"/>
      <c r="CY1278" s="72"/>
      <c r="CZ1278" s="72"/>
      <c r="DA1278" s="72"/>
      <c r="DB1278" s="72"/>
      <c r="DC1278" s="72"/>
      <c r="DD1278" s="72"/>
      <c r="DE1278" s="72"/>
      <c r="DF1278" s="72"/>
      <c r="DG1278" s="72"/>
      <c r="DH1278" s="72"/>
      <c r="DI1278" s="72"/>
      <c r="DJ1278" s="72"/>
      <c r="DK1278" s="72"/>
      <c r="DL1278" s="72"/>
      <c r="DM1278" s="72"/>
      <c r="DN1278" s="72"/>
      <c r="DO1278" s="72"/>
      <c r="DP1278" s="72"/>
      <c r="DQ1278" s="72"/>
      <c r="DR1278" s="72"/>
      <c r="DS1278" s="72"/>
      <c r="DT1278" s="72"/>
      <c r="DU1278" s="72"/>
      <c r="DV1278" s="72"/>
      <c r="DW1278" s="72"/>
      <c r="DX1278" s="72"/>
      <c r="DY1278" s="72"/>
      <c r="DZ1278" s="72"/>
      <c r="EA1278" s="72"/>
      <c r="EB1278" s="72"/>
      <c r="EC1278" s="72"/>
      <c r="ED1278" s="72"/>
      <c r="EE1278" s="72"/>
      <c r="EF1278" s="72"/>
      <c r="EG1278" s="72"/>
      <c r="EH1278" s="72"/>
      <c r="EI1278" s="72"/>
      <c r="EJ1278" s="72"/>
      <c r="EK1278" s="72"/>
      <c r="EL1278" s="72"/>
      <c r="EM1278" s="72"/>
      <c r="EN1278" s="72"/>
      <c r="EO1278" s="72"/>
      <c r="EP1278" s="72"/>
      <c r="EQ1278" s="72"/>
      <c r="ER1278" s="72"/>
      <c r="ES1278" s="72"/>
      <c r="ET1278" s="72"/>
      <c r="EU1278" s="72"/>
      <c r="EV1278" s="72"/>
      <c r="EW1278" s="72"/>
      <c r="EX1278" s="72"/>
      <c r="EY1278" s="72"/>
      <c r="EZ1278" s="72"/>
      <c r="FA1278" s="72"/>
      <c r="FB1278" s="72"/>
      <c r="FC1278" s="72"/>
      <c r="FD1278" s="72"/>
      <c r="FE1278" s="72"/>
      <c r="FF1278" s="72"/>
      <c r="FG1278" s="72"/>
      <c r="FH1278" s="72"/>
      <c r="FI1278" s="72"/>
      <c r="FJ1278" s="72"/>
      <c r="FK1278" s="72"/>
      <c r="FL1278" s="72"/>
      <c r="FM1278" s="72"/>
      <c r="FN1278" s="72"/>
      <c r="FO1278" s="72"/>
      <c r="FP1278" s="72"/>
      <c r="FQ1278" s="72"/>
      <c r="FR1278" s="72"/>
      <c r="FS1278" s="72"/>
      <c r="FT1278" s="72"/>
      <c r="FU1278" s="72"/>
      <c r="FV1278" s="72"/>
      <c r="FW1278" s="72"/>
      <c r="FX1278" s="72"/>
      <c r="FY1278" s="72"/>
      <c r="FZ1278" s="72"/>
      <c r="GA1278" s="72"/>
      <c r="GB1278" s="72"/>
      <c r="GC1278" s="72"/>
      <c r="GD1278" s="72"/>
      <c r="GE1278" s="72"/>
      <c r="GF1278" s="72"/>
      <c r="GG1278" s="72"/>
      <c r="GH1278" s="72"/>
      <c r="GI1278" s="72"/>
      <c r="GJ1278" s="72"/>
      <c r="GK1278" s="72"/>
      <c r="GL1278" s="72"/>
      <c r="GM1278" s="72"/>
      <c r="GN1278" s="72"/>
      <c r="GO1278" s="72"/>
      <c r="GP1278" s="72"/>
      <c r="GQ1278" s="72"/>
      <c r="GR1278" s="72"/>
      <c r="GS1278" s="72"/>
      <c r="GT1278" s="72"/>
      <c r="GU1278" s="72"/>
      <c r="GV1278" s="72"/>
      <c r="GW1278" s="72"/>
      <c r="GX1278" s="72"/>
      <c r="GY1278" s="72"/>
      <c r="GZ1278" s="72"/>
      <c r="HA1278" s="72"/>
      <c r="HB1278" s="72"/>
      <c r="HC1278" s="72"/>
      <c r="HD1278" s="72"/>
      <c r="HE1278" s="72"/>
      <c r="HF1278" s="72"/>
      <c r="HG1278" s="72"/>
      <c r="HH1278" s="72"/>
      <c r="HI1278" s="72"/>
      <c r="HJ1278" s="72"/>
      <c r="HK1278" s="72"/>
      <c r="HL1278" s="72"/>
      <c r="HM1278" s="72"/>
      <c r="HN1278" s="72"/>
      <c r="HO1278" s="72"/>
      <c r="HP1278" s="72"/>
      <c r="HQ1278" s="72"/>
      <c r="HR1278" s="72"/>
      <c r="HS1278" s="72"/>
      <c r="HT1278" s="72"/>
      <c r="HU1278" s="72"/>
      <c r="HV1278" s="72"/>
      <c r="HW1278" s="72"/>
      <c r="HX1278" s="72"/>
      <c r="HY1278" s="72"/>
      <c r="HZ1278" s="72"/>
      <c r="IA1278" s="72"/>
      <c r="IB1278" s="72"/>
      <c r="IC1278" s="72"/>
      <c r="ID1278" s="72"/>
      <c r="IE1278" s="72"/>
      <c r="IF1278" s="72"/>
      <c r="IG1278" s="72"/>
      <c r="IH1278" s="72"/>
      <c r="II1278" s="72"/>
      <c r="IJ1278" s="72"/>
      <c r="IK1278" s="72"/>
      <c r="IL1278" s="72"/>
      <c r="IM1278" s="72"/>
      <c r="IN1278" s="72"/>
      <c r="IO1278" s="72"/>
      <c r="IP1278" s="72"/>
      <c r="IQ1278" s="72"/>
      <c r="IR1278" s="72"/>
      <c r="IS1278" s="72"/>
      <c r="IT1278" s="72"/>
      <c r="IU1278" s="72"/>
      <c r="IV1278" s="72"/>
    </row>
    <row r="1279" spans="1:256" s="15" customFormat="1" ht="12.75" x14ac:dyDescent="0.2">
      <c r="A1279" s="22" t="s">
        <v>10</v>
      </c>
      <c r="B1279" s="90" t="s">
        <v>11</v>
      </c>
      <c r="C1279" s="91"/>
      <c r="D1279" s="91"/>
      <c r="E1279" s="91"/>
      <c r="F1279" s="92"/>
      <c r="G1279" s="51" t="s">
        <v>9</v>
      </c>
      <c r="H1279" s="23" t="s">
        <v>15</v>
      </c>
      <c r="I1279" s="22" t="s">
        <v>21</v>
      </c>
      <c r="J1279" s="22" t="s">
        <v>24</v>
      </c>
      <c r="K1279" s="22" t="s">
        <v>26</v>
      </c>
      <c r="L1279" s="22" t="s">
        <v>30</v>
      </c>
      <c r="M1279" s="22" t="s">
        <v>34</v>
      </c>
      <c r="N1279" s="22" t="s">
        <v>42</v>
      </c>
      <c r="O1279" s="62" t="s">
        <v>38</v>
      </c>
      <c r="P1279" s="26"/>
      <c r="Q1279" s="26"/>
      <c r="R1279" s="26"/>
      <c r="S1279" s="26"/>
      <c r="T1279" s="26"/>
      <c r="U1279" s="26"/>
      <c r="V1279" s="36"/>
      <c r="W1279" s="26"/>
      <c r="X1279" s="25"/>
      <c r="Y1279" s="26"/>
      <c r="Z1279" s="26"/>
      <c r="AA1279" s="26"/>
      <c r="AB1279" s="26"/>
      <c r="AC1279" s="72"/>
      <c r="AD1279" s="72"/>
      <c r="AE1279" s="72"/>
      <c r="AF1279" s="72"/>
      <c r="AG1279" s="72"/>
      <c r="AH1279" s="72"/>
      <c r="AI1279" s="72"/>
      <c r="AJ1279" s="72"/>
      <c r="AK1279" s="72"/>
      <c r="AL1279" s="72"/>
      <c r="AM1279" s="72"/>
      <c r="AN1279" s="72"/>
      <c r="AO1279" s="72"/>
      <c r="AP1279" s="72"/>
      <c r="AQ1279" s="72"/>
      <c r="AR1279" s="72"/>
      <c r="AS1279" s="72"/>
      <c r="AT1279" s="72"/>
      <c r="AU1279" s="72"/>
      <c r="AV1279" s="72"/>
      <c r="AW1279" s="72"/>
      <c r="AX1279" s="72"/>
      <c r="AY1279" s="72"/>
      <c r="AZ1279" s="72"/>
      <c r="BA1279" s="72"/>
      <c r="BB1279" s="72"/>
      <c r="BC1279" s="72"/>
      <c r="BD1279" s="72"/>
      <c r="BE1279" s="72"/>
      <c r="BF1279" s="72"/>
      <c r="BG1279" s="72"/>
      <c r="BH1279" s="72"/>
      <c r="BI1279" s="72"/>
      <c r="BJ1279" s="72"/>
      <c r="BK1279" s="72"/>
      <c r="BL1279" s="72"/>
      <c r="BM1279" s="72"/>
      <c r="BN1279" s="72"/>
      <c r="BO1279" s="72"/>
      <c r="BP1279" s="72"/>
      <c r="BQ1279" s="72"/>
      <c r="BR1279" s="72"/>
      <c r="BS1279" s="72"/>
      <c r="BT1279" s="72"/>
      <c r="BU1279" s="72"/>
      <c r="BV1279" s="72"/>
      <c r="BW1279" s="72"/>
      <c r="BX1279" s="72"/>
      <c r="BY1279" s="72"/>
      <c r="BZ1279" s="72"/>
      <c r="CA1279" s="72"/>
      <c r="CB1279" s="72"/>
      <c r="CC1279" s="72"/>
      <c r="CD1279" s="72"/>
      <c r="CE1279" s="72"/>
      <c r="CF1279" s="72"/>
      <c r="CG1279" s="72"/>
      <c r="CH1279" s="72"/>
      <c r="CI1279" s="72"/>
      <c r="CJ1279" s="72"/>
      <c r="CK1279" s="72"/>
      <c r="CL1279" s="72"/>
      <c r="CM1279" s="72"/>
      <c r="CN1279" s="72"/>
      <c r="CO1279" s="72"/>
      <c r="CP1279" s="72"/>
      <c r="CQ1279" s="72"/>
      <c r="CR1279" s="72"/>
      <c r="CS1279" s="72"/>
      <c r="CT1279" s="72"/>
      <c r="CU1279" s="72"/>
      <c r="CV1279" s="72"/>
      <c r="CW1279" s="72"/>
      <c r="CX1279" s="72"/>
      <c r="CY1279" s="72"/>
      <c r="CZ1279" s="72"/>
      <c r="DA1279" s="72"/>
      <c r="DB1279" s="72"/>
      <c r="DC1279" s="72"/>
      <c r="DD1279" s="72"/>
      <c r="DE1279" s="72"/>
      <c r="DF1279" s="72"/>
      <c r="DG1279" s="72"/>
      <c r="DH1279" s="72"/>
      <c r="DI1279" s="72"/>
      <c r="DJ1279" s="72"/>
      <c r="DK1279" s="72"/>
      <c r="DL1279" s="72"/>
      <c r="DM1279" s="72"/>
      <c r="DN1279" s="72"/>
      <c r="DO1279" s="72"/>
      <c r="DP1279" s="72"/>
      <c r="DQ1279" s="72"/>
      <c r="DR1279" s="72"/>
      <c r="DS1279" s="72"/>
      <c r="DT1279" s="72"/>
      <c r="DU1279" s="72"/>
      <c r="DV1279" s="72"/>
      <c r="DW1279" s="72"/>
      <c r="DX1279" s="72"/>
      <c r="DY1279" s="72"/>
      <c r="DZ1279" s="72"/>
      <c r="EA1279" s="72"/>
      <c r="EB1279" s="72"/>
      <c r="EC1279" s="72"/>
      <c r="ED1279" s="72"/>
      <c r="EE1279" s="72"/>
      <c r="EF1279" s="72"/>
      <c r="EG1279" s="72"/>
      <c r="EH1279" s="72"/>
      <c r="EI1279" s="72"/>
      <c r="EJ1279" s="72"/>
      <c r="EK1279" s="72"/>
      <c r="EL1279" s="72"/>
      <c r="EM1279" s="72"/>
      <c r="EN1279" s="72"/>
      <c r="EO1279" s="72"/>
      <c r="EP1279" s="72"/>
      <c r="EQ1279" s="72"/>
      <c r="ER1279" s="72"/>
      <c r="ES1279" s="72"/>
      <c r="ET1279" s="72"/>
      <c r="EU1279" s="72"/>
      <c r="EV1279" s="72"/>
      <c r="EW1279" s="72"/>
      <c r="EX1279" s="72"/>
      <c r="EY1279" s="72"/>
      <c r="EZ1279" s="72"/>
      <c r="FA1279" s="72"/>
      <c r="FB1279" s="72"/>
      <c r="FC1279" s="72"/>
      <c r="FD1279" s="72"/>
      <c r="FE1279" s="72"/>
      <c r="FF1279" s="72"/>
      <c r="FG1279" s="72"/>
      <c r="FH1279" s="72"/>
      <c r="FI1279" s="72"/>
      <c r="FJ1279" s="72"/>
      <c r="FK1279" s="72"/>
      <c r="FL1279" s="72"/>
      <c r="FM1279" s="72"/>
      <c r="FN1279" s="72"/>
      <c r="FO1279" s="72"/>
      <c r="FP1279" s="72"/>
      <c r="FQ1279" s="72"/>
      <c r="FR1279" s="72"/>
      <c r="FS1279" s="72"/>
      <c r="FT1279" s="72"/>
      <c r="FU1279" s="72"/>
      <c r="FV1279" s="72"/>
      <c r="FW1279" s="72"/>
      <c r="FX1279" s="72"/>
      <c r="FY1279" s="72"/>
      <c r="FZ1279" s="72"/>
      <c r="GA1279" s="72"/>
      <c r="GB1279" s="72"/>
      <c r="GC1279" s="72"/>
      <c r="GD1279" s="72"/>
      <c r="GE1279" s="72"/>
      <c r="GF1279" s="72"/>
      <c r="GG1279" s="72"/>
      <c r="GH1279" s="72"/>
      <c r="GI1279" s="72"/>
      <c r="GJ1279" s="72"/>
      <c r="GK1279" s="72"/>
      <c r="GL1279" s="72"/>
      <c r="GM1279" s="72"/>
      <c r="GN1279" s="72"/>
      <c r="GO1279" s="72"/>
      <c r="GP1279" s="72"/>
      <c r="GQ1279" s="72"/>
      <c r="GR1279" s="72"/>
      <c r="GS1279" s="72"/>
      <c r="GT1279" s="72"/>
      <c r="GU1279" s="72"/>
      <c r="GV1279" s="72"/>
      <c r="GW1279" s="72"/>
      <c r="GX1279" s="72"/>
      <c r="GY1279" s="72"/>
      <c r="GZ1279" s="72"/>
      <c r="HA1279" s="72"/>
      <c r="HB1279" s="72"/>
      <c r="HC1279" s="72"/>
      <c r="HD1279" s="72"/>
      <c r="HE1279" s="72"/>
      <c r="HF1279" s="72"/>
      <c r="HG1279" s="72"/>
      <c r="HH1279" s="72"/>
      <c r="HI1279" s="72"/>
      <c r="HJ1279" s="72"/>
      <c r="HK1279" s="72"/>
      <c r="HL1279" s="72"/>
      <c r="HM1279" s="72"/>
      <c r="HN1279" s="72"/>
      <c r="HO1279" s="72"/>
      <c r="HP1279" s="72"/>
      <c r="HQ1279" s="72"/>
      <c r="HR1279" s="72"/>
      <c r="HS1279" s="72"/>
      <c r="HT1279" s="72"/>
      <c r="HU1279" s="72"/>
      <c r="HV1279" s="72"/>
      <c r="HW1279" s="72"/>
      <c r="HX1279" s="72"/>
      <c r="HY1279" s="72"/>
      <c r="HZ1279" s="72"/>
      <c r="IA1279" s="72"/>
      <c r="IB1279" s="72"/>
      <c r="IC1279" s="72"/>
      <c r="ID1279" s="72"/>
      <c r="IE1279" s="72"/>
      <c r="IF1279" s="72"/>
      <c r="IG1279" s="72"/>
      <c r="IH1279" s="72"/>
      <c r="II1279" s="72"/>
      <c r="IJ1279" s="72"/>
      <c r="IK1279" s="72"/>
      <c r="IL1279" s="72"/>
      <c r="IM1279" s="72"/>
      <c r="IN1279" s="72"/>
      <c r="IO1279" s="72"/>
      <c r="IP1279" s="72"/>
      <c r="IQ1279" s="72"/>
      <c r="IR1279" s="72"/>
      <c r="IS1279" s="72"/>
      <c r="IT1279" s="72"/>
      <c r="IU1279" s="72"/>
      <c r="IV1279" s="72"/>
    </row>
    <row r="1280" spans="1:256" s="71" customFormat="1" ht="50.1" customHeight="1" x14ac:dyDescent="0.2">
      <c r="A1280" s="12"/>
      <c r="B1280" s="123"/>
      <c r="C1280" s="88"/>
      <c r="D1280" s="88"/>
      <c r="E1280" s="88"/>
      <c r="F1280" s="89"/>
      <c r="G1280" s="28"/>
      <c r="H1280" s="8"/>
      <c r="I1280" s="9"/>
      <c r="J1280" s="29">
        <f t="shared" ref="J1280:J1285" si="129">SUM(H1280*I1280)</f>
        <v>0</v>
      </c>
      <c r="K1280" s="9"/>
      <c r="L1280" s="4">
        <f t="shared" ref="L1280:L1285" si="130">SUM(J1280*K1280)</f>
        <v>0</v>
      </c>
      <c r="M1280" s="10"/>
      <c r="N1280" s="11"/>
      <c r="O1280" s="69">
        <f t="shared" ref="O1280:O1285" si="131">SUM(M1280*N1280)</f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124"/>
      <c r="C1281" s="125"/>
      <c r="D1281" s="125"/>
      <c r="E1281" s="125"/>
      <c r="F1281" s="126"/>
      <c r="G1281" s="28"/>
      <c r="H1281" s="8"/>
      <c r="I1281" s="9"/>
      <c r="J1281" s="29">
        <f t="shared" si="129"/>
        <v>0</v>
      </c>
      <c r="K1281" s="9"/>
      <c r="L1281" s="4">
        <f t="shared" si="130"/>
        <v>0</v>
      </c>
      <c r="M1281" s="10"/>
      <c r="N1281" s="11"/>
      <c r="O1281" s="69">
        <f t="shared" si="131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71" customFormat="1" ht="50.1" customHeight="1" x14ac:dyDescent="0.2">
      <c r="A1282" s="12"/>
      <c r="B1282" s="124"/>
      <c r="C1282" s="125"/>
      <c r="D1282" s="125"/>
      <c r="E1282" s="125"/>
      <c r="F1282" s="126"/>
      <c r="G1282" s="28"/>
      <c r="H1282" s="8"/>
      <c r="I1282" s="9"/>
      <c r="J1282" s="29">
        <f t="shared" si="129"/>
        <v>0</v>
      </c>
      <c r="K1282" s="9"/>
      <c r="L1282" s="4">
        <f t="shared" si="130"/>
        <v>0</v>
      </c>
      <c r="M1282" s="10"/>
      <c r="N1282" s="11"/>
      <c r="O1282" s="69">
        <f t="shared" si="131"/>
        <v>0</v>
      </c>
      <c r="P1282" s="3"/>
      <c r="Q1282" s="1"/>
      <c r="R1282" s="1"/>
      <c r="S1282" s="1"/>
      <c r="T1282" s="1"/>
      <c r="U1282" s="1"/>
      <c r="V1282" s="5"/>
      <c r="W1282" s="1"/>
      <c r="X1282" s="1"/>
      <c r="Y1282" s="3"/>
      <c r="Z1282" s="3"/>
      <c r="AA1282" s="3"/>
      <c r="AB1282" s="3"/>
    </row>
    <row r="1283" spans="1:28" s="71" customFormat="1" ht="50.1" customHeight="1" x14ac:dyDescent="0.2">
      <c r="A1283" s="12"/>
      <c r="B1283" s="124"/>
      <c r="C1283" s="125"/>
      <c r="D1283" s="125"/>
      <c r="E1283" s="125"/>
      <c r="F1283" s="126"/>
      <c r="G1283" s="28"/>
      <c r="H1283" s="8"/>
      <c r="I1283" s="9"/>
      <c r="J1283" s="29">
        <f t="shared" si="129"/>
        <v>0</v>
      </c>
      <c r="K1283" s="9"/>
      <c r="L1283" s="4">
        <f t="shared" si="130"/>
        <v>0</v>
      </c>
      <c r="M1283" s="10"/>
      <c r="N1283" s="11"/>
      <c r="O1283" s="69">
        <f t="shared" si="131"/>
        <v>0</v>
      </c>
      <c r="P1283" s="3"/>
      <c r="Q1283" s="1"/>
      <c r="R1283" s="1"/>
      <c r="S1283" s="1"/>
      <c r="T1283" s="1"/>
      <c r="U1283" s="1"/>
      <c r="V1283" s="5"/>
      <c r="W1283" s="1"/>
      <c r="X1283" s="1"/>
      <c r="Y1283" s="3"/>
      <c r="Z1283" s="3"/>
      <c r="AA1283" s="3"/>
      <c r="AB1283" s="3"/>
    </row>
    <row r="1284" spans="1:28" s="71" customFormat="1" ht="50.1" customHeight="1" x14ac:dyDescent="0.2">
      <c r="A1284" s="12"/>
      <c r="B1284" s="124"/>
      <c r="C1284" s="125"/>
      <c r="D1284" s="125"/>
      <c r="E1284" s="125"/>
      <c r="F1284" s="126"/>
      <c r="G1284" s="28"/>
      <c r="H1284" s="8"/>
      <c r="I1284" s="9"/>
      <c r="J1284" s="29">
        <f t="shared" si="129"/>
        <v>0</v>
      </c>
      <c r="K1284" s="9"/>
      <c r="L1284" s="4">
        <f t="shared" si="130"/>
        <v>0</v>
      </c>
      <c r="M1284" s="10"/>
      <c r="N1284" s="11"/>
      <c r="O1284" s="69">
        <f t="shared" si="131"/>
        <v>0</v>
      </c>
      <c r="P1284" s="3"/>
      <c r="Q1284" s="1"/>
      <c r="R1284" s="1"/>
      <c r="S1284" s="1"/>
      <c r="T1284" s="1"/>
      <c r="U1284" s="1"/>
      <c r="V1284" s="5"/>
      <c r="W1284" s="1"/>
      <c r="X1284" s="1"/>
      <c r="Y1284" s="3"/>
      <c r="Z1284" s="3"/>
      <c r="AA1284" s="3"/>
      <c r="AB1284" s="3"/>
    </row>
    <row r="1285" spans="1:28" s="71" customFormat="1" ht="50.1" customHeight="1" x14ac:dyDescent="0.2">
      <c r="A1285" s="12"/>
      <c r="B1285" s="124"/>
      <c r="C1285" s="125"/>
      <c r="D1285" s="125"/>
      <c r="E1285" s="125"/>
      <c r="F1285" s="126"/>
      <c r="G1285" s="28"/>
      <c r="H1285" s="8"/>
      <c r="I1285" s="9"/>
      <c r="J1285" s="29">
        <f t="shared" si="129"/>
        <v>0</v>
      </c>
      <c r="K1285" s="9"/>
      <c r="L1285" s="4">
        <f t="shared" si="130"/>
        <v>0</v>
      </c>
      <c r="M1285" s="10"/>
      <c r="N1285" s="11"/>
      <c r="O1285" s="69">
        <f t="shared" si="131"/>
        <v>0</v>
      </c>
      <c r="P1285" s="3"/>
      <c r="Q1285" s="1"/>
      <c r="R1285" s="1"/>
      <c r="S1285" s="1"/>
      <c r="T1285" s="1"/>
      <c r="U1285" s="1"/>
      <c r="V1285" s="5"/>
      <c r="W1285" s="1"/>
      <c r="X1285" s="1"/>
      <c r="Y1285" s="3"/>
      <c r="Z1285" s="3"/>
      <c r="AA1285" s="3"/>
      <c r="AB1285" s="3"/>
    </row>
    <row r="1286" spans="1:28" s="15" customFormat="1" ht="20.100000000000001" customHeight="1" thickBot="1" x14ac:dyDescent="0.2">
      <c r="A1286" s="41"/>
      <c r="B1286" s="133" t="s">
        <v>43</v>
      </c>
      <c r="C1286" s="134"/>
      <c r="D1286" s="134"/>
      <c r="E1286" s="134"/>
      <c r="F1286" s="135"/>
      <c r="G1286" s="56"/>
      <c r="H1286" s="42"/>
      <c r="I1286" s="43"/>
      <c r="J1286" s="32">
        <f>SUM(J1280:J1285)</f>
        <v>0</v>
      </c>
      <c r="K1286" s="43"/>
      <c r="L1286" s="32">
        <f>SUM(L1280:L1285)</f>
        <v>0</v>
      </c>
      <c r="M1286" s="44">
        <f>SUM(M1280:M1285)</f>
        <v>0</v>
      </c>
      <c r="N1286" s="43"/>
      <c r="O1286" s="32">
        <f>SUM(O1280:O1285)</f>
        <v>0</v>
      </c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x14ac:dyDescent="0.15">
      <c r="A1287" s="25"/>
      <c r="B1287" s="25"/>
      <c r="C1287" s="25"/>
      <c r="D1287" s="25"/>
      <c r="E1287" s="25"/>
      <c r="F1287" s="25"/>
      <c r="G1287" s="54"/>
      <c r="H1287" s="25"/>
      <c r="I1287" s="25"/>
      <c r="J1287" s="25"/>
      <c r="K1287" s="25"/>
      <c r="L1287" s="25"/>
      <c r="M1287" s="25"/>
      <c r="N1287" s="25"/>
      <c r="O1287" s="63"/>
    </row>
    <row r="1288" spans="1:28" s="15" customFormat="1" x14ac:dyDescent="0.15">
      <c r="A1288" s="25"/>
      <c r="B1288" s="25"/>
      <c r="C1288" s="25"/>
      <c r="D1288" s="25"/>
      <c r="E1288" s="25"/>
      <c r="F1288" s="25"/>
      <c r="G1288" s="54"/>
      <c r="H1288" s="25"/>
      <c r="I1288" s="25"/>
      <c r="J1288" s="25"/>
      <c r="K1288" s="25"/>
      <c r="L1288" s="25"/>
      <c r="M1288" s="25"/>
      <c r="N1288" s="25"/>
      <c r="O1288" s="63"/>
    </row>
    <row r="1289" spans="1:28" s="15" customFormat="1" x14ac:dyDescent="0.15">
      <c r="A1289" s="27"/>
      <c r="B1289" s="27"/>
      <c r="C1289" s="27"/>
      <c r="D1289" s="27"/>
      <c r="E1289" s="27"/>
      <c r="F1289" s="27"/>
      <c r="G1289" s="55"/>
      <c r="H1289" s="27"/>
      <c r="I1289" s="27"/>
      <c r="J1289" s="27"/>
      <c r="K1289" s="27"/>
      <c r="L1289" s="27"/>
      <c r="M1289" s="27"/>
      <c r="N1289" s="27"/>
      <c r="O1289" s="64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9" customHeight="1" x14ac:dyDescent="0.2">
      <c r="A1290" s="78" t="s">
        <v>50</v>
      </c>
      <c r="B1290" s="79"/>
      <c r="C1290" s="79"/>
      <c r="D1290" s="79"/>
      <c r="E1290" s="79"/>
      <c r="F1290" s="79"/>
      <c r="G1290" s="79"/>
      <c r="H1290" s="80"/>
      <c r="I1290" s="75" t="s">
        <v>46</v>
      </c>
      <c r="J1290" s="76"/>
      <c r="K1290" s="76"/>
      <c r="L1290" s="76"/>
      <c r="M1290" s="77"/>
      <c r="N1290" s="67" t="s">
        <v>1</v>
      </c>
      <c r="O1290" s="6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81"/>
      <c r="B1291" s="82"/>
      <c r="C1291" s="82"/>
      <c r="D1291" s="82"/>
      <c r="E1291" s="82"/>
      <c r="F1291" s="82"/>
      <c r="G1291" s="82"/>
      <c r="H1291" s="83"/>
      <c r="I1291" s="24"/>
      <c r="J1291" s="25"/>
      <c r="K1291" s="25"/>
      <c r="L1291" s="25"/>
      <c r="M1291" s="16"/>
      <c r="N1291" s="25"/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customHeight="1" x14ac:dyDescent="0.2">
      <c r="A1292" s="81"/>
      <c r="B1292" s="82"/>
      <c r="C1292" s="82"/>
      <c r="D1292" s="82"/>
      <c r="E1292" s="82"/>
      <c r="F1292" s="82"/>
      <c r="G1292" s="82"/>
      <c r="H1292" s="83"/>
      <c r="I1292" s="116"/>
      <c r="J1292" s="117"/>
      <c r="K1292" s="117"/>
      <c r="L1292" s="117"/>
      <c r="M1292" s="118"/>
      <c r="N1292" s="26" t="s">
        <v>48</v>
      </c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81"/>
      <c r="B1293" s="82"/>
      <c r="C1293" s="82"/>
      <c r="D1293" s="82"/>
      <c r="E1293" s="82"/>
      <c r="F1293" s="82"/>
      <c r="G1293" s="82"/>
      <c r="H1293" s="83"/>
      <c r="I1293" s="119"/>
      <c r="J1293" s="117"/>
      <c r="K1293" s="117"/>
      <c r="L1293" s="117"/>
      <c r="M1293" s="118"/>
      <c r="N1293" s="25"/>
      <c r="O1293" s="65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81"/>
      <c r="B1294" s="82"/>
      <c r="C1294" s="82"/>
      <c r="D1294" s="82"/>
      <c r="E1294" s="82"/>
      <c r="F1294" s="82"/>
      <c r="G1294" s="82"/>
      <c r="H1294" s="83"/>
      <c r="I1294" s="119"/>
      <c r="J1294" s="117"/>
      <c r="K1294" s="117"/>
      <c r="L1294" s="117"/>
      <c r="M1294" s="118"/>
      <c r="N1294" s="27"/>
      <c r="O1294" s="66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9" customHeight="1" x14ac:dyDescent="0.15">
      <c r="A1295" s="81"/>
      <c r="B1295" s="82"/>
      <c r="C1295" s="82"/>
      <c r="D1295" s="82"/>
      <c r="E1295" s="82"/>
      <c r="F1295" s="82"/>
      <c r="G1295" s="82"/>
      <c r="H1295" s="83"/>
      <c r="I1295" s="119"/>
      <c r="J1295" s="117"/>
      <c r="K1295" s="117"/>
      <c r="L1295" s="117"/>
      <c r="M1295" s="118"/>
      <c r="N1295" s="13" t="s">
        <v>2</v>
      </c>
      <c r="O1295" s="65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8.25" customHeight="1" x14ac:dyDescent="0.15">
      <c r="A1296" s="81"/>
      <c r="B1296" s="82"/>
      <c r="C1296" s="82"/>
      <c r="D1296" s="82"/>
      <c r="E1296" s="82"/>
      <c r="F1296" s="82"/>
      <c r="G1296" s="82"/>
      <c r="H1296" s="83"/>
      <c r="I1296" s="119"/>
      <c r="J1296" s="117"/>
      <c r="K1296" s="117"/>
      <c r="L1296" s="117"/>
      <c r="M1296" s="118"/>
      <c r="N1296" s="25"/>
      <c r="O1296" s="65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8.25" customHeight="1" x14ac:dyDescent="0.15">
      <c r="A1297" s="81"/>
      <c r="B1297" s="82"/>
      <c r="C1297" s="82"/>
      <c r="D1297" s="82"/>
      <c r="E1297" s="82"/>
      <c r="F1297" s="82"/>
      <c r="G1297" s="82"/>
      <c r="H1297" s="83"/>
      <c r="I1297" s="119"/>
      <c r="J1297" s="117"/>
      <c r="K1297" s="117"/>
      <c r="L1297" s="117"/>
      <c r="M1297" s="118"/>
      <c r="N1297" s="111"/>
      <c r="O1297" s="112"/>
      <c r="P1297" s="25"/>
      <c r="Q1297" s="25"/>
      <c r="R1297" s="25"/>
      <c r="S1297" s="25"/>
      <c r="T1297" s="25"/>
      <c r="U1297" s="25"/>
      <c r="V1297" s="40"/>
      <c r="W1297" s="25"/>
      <c r="X1297" s="25"/>
      <c r="Y1297" s="25"/>
      <c r="Z1297" s="25"/>
      <c r="AA1297" s="25"/>
      <c r="AB1297" s="25"/>
    </row>
    <row r="1298" spans="1:256" s="15" customFormat="1" ht="8.25" customHeight="1" x14ac:dyDescent="0.15">
      <c r="A1298" s="84"/>
      <c r="B1298" s="85"/>
      <c r="C1298" s="85"/>
      <c r="D1298" s="85"/>
      <c r="E1298" s="85"/>
      <c r="F1298" s="85"/>
      <c r="G1298" s="85"/>
      <c r="H1298" s="86"/>
      <c r="I1298" s="120"/>
      <c r="J1298" s="121"/>
      <c r="K1298" s="121"/>
      <c r="L1298" s="121"/>
      <c r="M1298" s="122"/>
      <c r="N1298" s="113"/>
      <c r="O1298" s="114"/>
      <c r="P1298" s="25"/>
      <c r="Q1298" s="25"/>
      <c r="R1298" s="25"/>
      <c r="S1298" s="25"/>
      <c r="T1298" s="25"/>
      <c r="U1298" s="25"/>
      <c r="V1298" s="40"/>
      <c r="W1298" s="25"/>
      <c r="X1298" s="25"/>
      <c r="Y1298" s="25"/>
      <c r="Z1298" s="25"/>
      <c r="AA1298" s="25"/>
      <c r="AB1298" s="25"/>
    </row>
    <row r="1299" spans="1:256" s="15" customFormat="1" x14ac:dyDescent="0.15">
      <c r="A1299" s="105" t="s">
        <v>0</v>
      </c>
      <c r="B1299" s="106"/>
      <c r="C1299" s="106"/>
      <c r="D1299" s="106"/>
      <c r="E1299" s="106"/>
      <c r="F1299" s="107"/>
      <c r="G1299" s="47"/>
      <c r="H1299" s="115" t="s">
        <v>3</v>
      </c>
      <c r="I1299" s="100"/>
      <c r="J1299" s="100"/>
      <c r="K1299" s="100"/>
      <c r="L1299" s="100"/>
      <c r="M1299" s="100"/>
      <c r="N1299" s="100"/>
      <c r="O1299" s="101"/>
      <c r="P1299" s="25"/>
      <c r="Q1299" s="25"/>
      <c r="R1299" s="25"/>
      <c r="S1299" s="25"/>
      <c r="T1299" s="25"/>
      <c r="U1299" s="25"/>
      <c r="V1299" s="40"/>
      <c r="W1299" s="25"/>
      <c r="X1299" s="25"/>
      <c r="Y1299" s="25"/>
      <c r="Z1299" s="25"/>
      <c r="AA1299" s="25"/>
      <c r="AB1299" s="25"/>
    </row>
    <row r="1300" spans="1:256" s="15" customFormat="1" x14ac:dyDescent="0.15">
      <c r="A1300" s="108"/>
      <c r="B1300" s="109"/>
      <c r="C1300" s="109"/>
      <c r="D1300" s="109"/>
      <c r="E1300" s="109"/>
      <c r="F1300" s="110"/>
      <c r="G1300" s="47"/>
      <c r="H1300" s="102"/>
      <c r="I1300" s="103"/>
      <c r="J1300" s="103"/>
      <c r="K1300" s="103"/>
      <c r="L1300" s="103"/>
      <c r="M1300" s="103"/>
      <c r="N1300" s="103"/>
      <c r="O1300" s="104"/>
      <c r="P1300" s="25"/>
      <c r="Q1300" s="25"/>
      <c r="R1300" s="25"/>
      <c r="S1300" s="25"/>
      <c r="T1300" s="25"/>
      <c r="U1300" s="25"/>
      <c r="V1300" s="40"/>
      <c r="W1300" s="25"/>
      <c r="X1300" s="25"/>
      <c r="Y1300" s="25"/>
      <c r="Z1300" s="25"/>
      <c r="AA1300" s="25"/>
      <c r="AB1300" s="25"/>
    </row>
    <row r="1301" spans="1:256" s="15" customFormat="1" ht="12.75" x14ac:dyDescent="0.2">
      <c r="A1301" s="14"/>
      <c r="F1301" s="16"/>
      <c r="G1301" s="47"/>
      <c r="H1301" s="93" t="s">
        <v>4</v>
      </c>
      <c r="I1301" s="94"/>
      <c r="J1301" s="94"/>
      <c r="K1301" s="94"/>
      <c r="L1301" s="95"/>
      <c r="M1301" s="99" t="s">
        <v>5</v>
      </c>
      <c r="N1301" s="100"/>
      <c r="O1301" s="101"/>
      <c r="P1301" s="25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17"/>
      <c r="F1302" s="16"/>
      <c r="G1302" s="47"/>
      <c r="H1302" s="96"/>
      <c r="I1302" s="97"/>
      <c r="J1302" s="97"/>
      <c r="K1302" s="97"/>
      <c r="L1302" s="98"/>
      <c r="M1302" s="102"/>
      <c r="N1302" s="103"/>
      <c r="O1302" s="104"/>
      <c r="P1302" s="25"/>
      <c r="Q1302" s="26"/>
      <c r="R1302" s="26"/>
      <c r="S1302" s="26"/>
      <c r="T1302" s="26"/>
      <c r="U1302" s="26"/>
      <c r="V1302" s="36"/>
      <c r="W1302" s="26"/>
      <c r="X1302" s="25"/>
      <c r="Y1302" s="25"/>
      <c r="Z1302" s="25"/>
      <c r="AA1302" s="25"/>
      <c r="AB1302" s="25"/>
    </row>
    <row r="1303" spans="1:256" s="15" customFormat="1" ht="12.75" x14ac:dyDescent="0.2">
      <c r="A1303" s="17"/>
      <c r="F1303" s="16"/>
      <c r="G1303" s="48"/>
      <c r="H1303" s="18"/>
      <c r="I1303" s="14"/>
      <c r="J1303" s="14"/>
      <c r="K1303" s="14"/>
      <c r="L1303" s="19"/>
      <c r="M1303" s="14"/>
      <c r="N1303" s="14"/>
      <c r="O1303" s="60" t="s">
        <v>39</v>
      </c>
      <c r="P1303" s="25"/>
      <c r="Q1303" s="26"/>
      <c r="R1303" s="26"/>
      <c r="S1303" s="26"/>
      <c r="T1303" s="26"/>
      <c r="U1303" s="26"/>
      <c r="V1303" s="36"/>
      <c r="W1303" s="26"/>
      <c r="X1303" s="25"/>
      <c r="Y1303" s="25"/>
      <c r="Z1303" s="25"/>
      <c r="AA1303" s="25"/>
      <c r="AB1303" s="25"/>
    </row>
    <row r="1304" spans="1:256" s="15" customFormat="1" ht="12.75" x14ac:dyDescent="0.2">
      <c r="A1304" s="17"/>
      <c r="F1304" s="16"/>
      <c r="G1304" s="49" t="s">
        <v>6</v>
      </c>
      <c r="H1304" s="21" t="s">
        <v>16</v>
      </c>
      <c r="I1304" s="20" t="s">
        <v>18</v>
      </c>
      <c r="J1304" s="20" t="s">
        <v>22</v>
      </c>
      <c r="K1304" s="20" t="s">
        <v>25</v>
      </c>
      <c r="L1304" s="20" t="s">
        <v>27</v>
      </c>
      <c r="M1304" s="20" t="s">
        <v>31</v>
      </c>
      <c r="N1304" s="20" t="s">
        <v>35</v>
      </c>
      <c r="O1304" s="60" t="s">
        <v>32</v>
      </c>
      <c r="P1304" s="25"/>
      <c r="Q1304" s="26"/>
      <c r="R1304" s="26"/>
      <c r="S1304" s="26"/>
      <c r="T1304" s="26"/>
      <c r="U1304" s="26"/>
      <c r="V1304" s="36"/>
      <c r="W1304" s="26"/>
      <c r="X1304" s="25"/>
      <c r="Y1304" s="25"/>
      <c r="Z1304" s="25"/>
      <c r="AA1304" s="25"/>
      <c r="AB1304" s="25"/>
    </row>
    <row r="1305" spans="1:256" s="15" customFormat="1" ht="12.75" x14ac:dyDescent="0.2">
      <c r="A1305" s="20" t="s">
        <v>13</v>
      </c>
      <c r="B1305" s="90" t="s">
        <v>12</v>
      </c>
      <c r="C1305" s="91"/>
      <c r="D1305" s="91"/>
      <c r="E1305" s="91"/>
      <c r="F1305" s="92"/>
      <c r="G1305" s="49" t="s">
        <v>8</v>
      </c>
      <c r="H1305" s="21" t="s">
        <v>17</v>
      </c>
      <c r="I1305" s="20" t="s">
        <v>23</v>
      </c>
      <c r="J1305" s="20" t="s">
        <v>23</v>
      </c>
      <c r="K1305" s="20" t="s">
        <v>44</v>
      </c>
      <c r="L1305" s="20" t="s">
        <v>25</v>
      </c>
      <c r="M1305" s="20" t="s">
        <v>32</v>
      </c>
      <c r="N1305" s="20" t="s">
        <v>36</v>
      </c>
      <c r="O1305" s="60" t="s">
        <v>40</v>
      </c>
      <c r="P1305" s="26"/>
      <c r="Q1305" s="26"/>
      <c r="R1305" s="26"/>
      <c r="S1305" s="26"/>
      <c r="T1305" s="26"/>
      <c r="U1305" s="26"/>
      <c r="V1305" s="36"/>
      <c r="W1305" s="26"/>
      <c r="X1305" s="25"/>
      <c r="Y1305" s="25"/>
      <c r="Z1305" s="25"/>
      <c r="AA1305" s="25"/>
      <c r="AB1305" s="25"/>
    </row>
    <row r="1306" spans="1:256" s="15" customFormat="1" ht="12.75" x14ac:dyDescent="0.2">
      <c r="A1306" s="20" t="s">
        <v>14</v>
      </c>
      <c r="F1306" s="16"/>
      <c r="G1306" s="49" t="s">
        <v>7</v>
      </c>
      <c r="H1306" s="16"/>
      <c r="I1306" s="20" t="s">
        <v>19</v>
      </c>
      <c r="J1306" s="20" t="s">
        <v>29</v>
      </c>
      <c r="K1306" s="20" t="s">
        <v>45</v>
      </c>
      <c r="L1306" s="20" t="s">
        <v>28</v>
      </c>
      <c r="M1306" s="20" t="s">
        <v>33</v>
      </c>
      <c r="N1306" s="20" t="s">
        <v>32</v>
      </c>
      <c r="O1306" s="61" t="s">
        <v>41</v>
      </c>
      <c r="P1306" s="26"/>
      <c r="Q1306" s="26"/>
      <c r="R1306" s="26"/>
      <c r="S1306" s="26"/>
      <c r="T1306" s="26"/>
      <c r="U1306" s="26"/>
      <c r="V1306" s="36"/>
      <c r="W1306" s="26"/>
      <c r="X1306" s="25"/>
      <c r="Y1306" s="26"/>
      <c r="Z1306" s="26"/>
      <c r="AA1306" s="26"/>
      <c r="AB1306" s="26"/>
      <c r="AC1306" s="72"/>
      <c r="AD1306" s="72"/>
      <c r="AE1306" s="72"/>
      <c r="AF1306" s="72"/>
      <c r="AG1306" s="72"/>
      <c r="AH1306" s="72"/>
      <c r="AI1306" s="72"/>
      <c r="AJ1306" s="72"/>
      <c r="AK1306" s="72"/>
      <c r="AL1306" s="72"/>
      <c r="AM1306" s="72"/>
      <c r="AN1306" s="72"/>
      <c r="AO1306" s="72"/>
      <c r="AP1306" s="72"/>
      <c r="AQ1306" s="72"/>
      <c r="AR1306" s="72"/>
      <c r="AS1306" s="72"/>
      <c r="AT1306" s="72"/>
      <c r="AU1306" s="72"/>
      <c r="AV1306" s="72"/>
      <c r="AW1306" s="72"/>
      <c r="AX1306" s="72"/>
      <c r="AY1306" s="72"/>
      <c r="AZ1306" s="72"/>
      <c r="BA1306" s="72"/>
      <c r="BB1306" s="72"/>
      <c r="BC1306" s="72"/>
      <c r="BD1306" s="72"/>
      <c r="BE1306" s="72"/>
      <c r="BF1306" s="72"/>
      <c r="BG1306" s="72"/>
      <c r="BH1306" s="72"/>
      <c r="BI1306" s="72"/>
      <c r="BJ1306" s="72"/>
      <c r="BK1306" s="72"/>
      <c r="BL1306" s="72"/>
      <c r="BM1306" s="72"/>
      <c r="BN1306" s="72"/>
      <c r="BO1306" s="72"/>
      <c r="BP1306" s="72"/>
      <c r="BQ1306" s="72"/>
      <c r="BR1306" s="72"/>
      <c r="BS1306" s="72"/>
      <c r="BT1306" s="72"/>
      <c r="BU1306" s="72"/>
      <c r="BV1306" s="72"/>
      <c r="BW1306" s="72"/>
      <c r="BX1306" s="72"/>
      <c r="BY1306" s="72"/>
      <c r="BZ1306" s="72"/>
      <c r="CA1306" s="72"/>
      <c r="CB1306" s="72"/>
      <c r="CC1306" s="72"/>
      <c r="CD1306" s="72"/>
      <c r="CE1306" s="72"/>
      <c r="CF1306" s="72"/>
      <c r="CG1306" s="72"/>
      <c r="CH1306" s="72"/>
      <c r="CI1306" s="72"/>
      <c r="CJ1306" s="72"/>
      <c r="CK1306" s="72"/>
      <c r="CL1306" s="72"/>
      <c r="CM1306" s="72"/>
      <c r="CN1306" s="72"/>
      <c r="CO1306" s="72"/>
      <c r="CP1306" s="72"/>
      <c r="CQ1306" s="72"/>
      <c r="CR1306" s="72"/>
      <c r="CS1306" s="72"/>
      <c r="CT1306" s="72"/>
      <c r="CU1306" s="72"/>
      <c r="CV1306" s="72"/>
      <c r="CW1306" s="72"/>
      <c r="CX1306" s="72"/>
      <c r="CY1306" s="72"/>
      <c r="CZ1306" s="72"/>
      <c r="DA1306" s="72"/>
      <c r="DB1306" s="72"/>
      <c r="DC1306" s="72"/>
      <c r="DD1306" s="72"/>
      <c r="DE1306" s="72"/>
      <c r="DF1306" s="72"/>
      <c r="DG1306" s="72"/>
      <c r="DH1306" s="72"/>
      <c r="DI1306" s="72"/>
      <c r="DJ1306" s="72"/>
      <c r="DK1306" s="72"/>
      <c r="DL1306" s="72"/>
      <c r="DM1306" s="72"/>
      <c r="DN1306" s="72"/>
      <c r="DO1306" s="72"/>
      <c r="DP1306" s="72"/>
      <c r="DQ1306" s="72"/>
      <c r="DR1306" s="72"/>
      <c r="DS1306" s="72"/>
      <c r="DT1306" s="72"/>
      <c r="DU1306" s="72"/>
      <c r="DV1306" s="72"/>
      <c r="DW1306" s="72"/>
      <c r="DX1306" s="72"/>
      <c r="DY1306" s="72"/>
      <c r="DZ1306" s="72"/>
      <c r="EA1306" s="72"/>
      <c r="EB1306" s="72"/>
      <c r="EC1306" s="72"/>
      <c r="ED1306" s="72"/>
      <c r="EE1306" s="72"/>
      <c r="EF1306" s="72"/>
      <c r="EG1306" s="72"/>
      <c r="EH1306" s="72"/>
      <c r="EI1306" s="72"/>
      <c r="EJ1306" s="72"/>
      <c r="EK1306" s="72"/>
      <c r="EL1306" s="72"/>
      <c r="EM1306" s="72"/>
      <c r="EN1306" s="72"/>
      <c r="EO1306" s="72"/>
      <c r="EP1306" s="72"/>
      <c r="EQ1306" s="72"/>
      <c r="ER1306" s="72"/>
      <c r="ES1306" s="72"/>
      <c r="ET1306" s="72"/>
      <c r="EU1306" s="72"/>
      <c r="EV1306" s="72"/>
      <c r="EW1306" s="72"/>
      <c r="EX1306" s="72"/>
      <c r="EY1306" s="72"/>
      <c r="EZ1306" s="72"/>
      <c r="FA1306" s="72"/>
      <c r="FB1306" s="72"/>
      <c r="FC1306" s="72"/>
      <c r="FD1306" s="72"/>
      <c r="FE1306" s="72"/>
      <c r="FF1306" s="72"/>
      <c r="FG1306" s="72"/>
      <c r="FH1306" s="72"/>
      <c r="FI1306" s="72"/>
      <c r="FJ1306" s="72"/>
      <c r="FK1306" s="72"/>
      <c r="FL1306" s="72"/>
      <c r="FM1306" s="72"/>
      <c r="FN1306" s="72"/>
      <c r="FO1306" s="72"/>
      <c r="FP1306" s="72"/>
      <c r="FQ1306" s="72"/>
      <c r="FR1306" s="72"/>
      <c r="FS1306" s="72"/>
      <c r="FT1306" s="72"/>
      <c r="FU1306" s="72"/>
      <c r="FV1306" s="72"/>
      <c r="FW1306" s="72"/>
      <c r="FX1306" s="72"/>
      <c r="FY1306" s="72"/>
      <c r="FZ1306" s="72"/>
      <c r="GA1306" s="72"/>
      <c r="GB1306" s="72"/>
      <c r="GC1306" s="72"/>
      <c r="GD1306" s="72"/>
      <c r="GE1306" s="72"/>
      <c r="GF1306" s="72"/>
      <c r="GG1306" s="72"/>
      <c r="GH1306" s="72"/>
      <c r="GI1306" s="72"/>
      <c r="GJ1306" s="72"/>
      <c r="GK1306" s="72"/>
      <c r="GL1306" s="72"/>
      <c r="GM1306" s="72"/>
      <c r="GN1306" s="72"/>
      <c r="GO1306" s="72"/>
      <c r="GP1306" s="72"/>
      <c r="GQ1306" s="72"/>
      <c r="GR1306" s="72"/>
      <c r="GS1306" s="72"/>
      <c r="GT1306" s="72"/>
      <c r="GU1306" s="72"/>
      <c r="GV1306" s="72"/>
      <c r="GW1306" s="72"/>
      <c r="GX1306" s="72"/>
      <c r="GY1306" s="72"/>
      <c r="GZ1306" s="72"/>
      <c r="HA1306" s="72"/>
      <c r="HB1306" s="72"/>
      <c r="HC1306" s="72"/>
      <c r="HD1306" s="72"/>
      <c r="HE1306" s="72"/>
      <c r="HF1306" s="72"/>
      <c r="HG1306" s="72"/>
      <c r="HH1306" s="72"/>
      <c r="HI1306" s="72"/>
      <c r="HJ1306" s="72"/>
      <c r="HK1306" s="72"/>
      <c r="HL1306" s="72"/>
      <c r="HM1306" s="72"/>
      <c r="HN1306" s="72"/>
      <c r="HO1306" s="72"/>
      <c r="HP1306" s="72"/>
      <c r="HQ1306" s="72"/>
      <c r="HR1306" s="72"/>
      <c r="HS1306" s="72"/>
      <c r="HT1306" s="72"/>
      <c r="HU1306" s="72"/>
      <c r="HV1306" s="72"/>
      <c r="HW1306" s="72"/>
      <c r="HX1306" s="72"/>
      <c r="HY1306" s="72"/>
      <c r="HZ1306" s="72"/>
      <c r="IA1306" s="72"/>
      <c r="IB1306" s="72"/>
      <c r="IC1306" s="72"/>
      <c r="ID1306" s="72"/>
      <c r="IE1306" s="72"/>
      <c r="IF1306" s="72"/>
      <c r="IG1306" s="72"/>
      <c r="IH1306" s="72"/>
      <c r="II1306" s="72"/>
      <c r="IJ1306" s="72"/>
      <c r="IK1306" s="72"/>
      <c r="IL1306" s="72"/>
      <c r="IM1306" s="72"/>
      <c r="IN1306" s="72"/>
      <c r="IO1306" s="72"/>
      <c r="IP1306" s="72"/>
      <c r="IQ1306" s="72"/>
      <c r="IR1306" s="72"/>
      <c r="IS1306" s="72"/>
      <c r="IT1306" s="72"/>
      <c r="IU1306" s="72"/>
      <c r="IV1306" s="72"/>
    </row>
    <row r="1307" spans="1:256" s="15" customFormat="1" ht="12.75" x14ac:dyDescent="0.2">
      <c r="A1307" s="17"/>
      <c r="F1307" s="16"/>
      <c r="G1307" s="50"/>
      <c r="H1307" s="16"/>
      <c r="I1307" s="20" t="s">
        <v>20</v>
      </c>
      <c r="J1307" s="20"/>
      <c r="K1307" s="20"/>
      <c r="L1307" s="20"/>
      <c r="M1307" s="20"/>
      <c r="N1307" s="20" t="s">
        <v>37</v>
      </c>
      <c r="O1307" s="60"/>
      <c r="P1307" s="26"/>
      <c r="Q1307" s="26"/>
      <c r="R1307" s="26"/>
      <c r="S1307" s="26"/>
      <c r="T1307" s="26"/>
      <c r="U1307" s="26"/>
      <c r="V1307" s="36"/>
      <c r="W1307" s="26"/>
      <c r="X1307" s="25"/>
      <c r="Y1307" s="26"/>
      <c r="Z1307" s="26"/>
      <c r="AA1307" s="26"/>
      <c r="AB1307" s="26"/>
      <c r="AC1307" s="72"/>
      <c r="AD1307" s="72"/>
      <c r="AE1307" s="72"/>
      <c r="AF1307" s="72"/>
      <c r="AG1307" s="72"/>
      <c r="AH1307" s="72"/>
      <c r="AI1307" s="72"/>
      <c r="AJ1307" s="72"/>
      <c r="AK1307" s="72"/>
      <c r="AL1307" s="72"/>
      <c r="AM1307" s="72"/>
      <c r="AN1307" s="72"/>
      <c r="AO1307" s="72"/>
      <c r="AP1307" s="72"/>
      <c r="AQ1307" s="72"/>
      <c r="AR1307" s="72"/>
      <c r="AS1307" s="72"/>
      <c r="AT1307" s="72"/>
      <c r="AU1307" s="72"/>
      <c r="AV1307" s="72"/>
      <c r="AW1307" s="72"/>
      <c r="AX1307" s="72"/>
      <c r="AY1307" s="72"/>
      <c r="AZ1307" s="72"/>
      <c r="BA1307" s="72"/>
      <c r="BB1307" s="72"/>
      <c r="BC1307" s="72"/>
      <c r="BD1307" s="72"/>
      <c r="BE1307" s="72"/>
      <c r="BF1307" s="72"/>
      <c r="BG1307" s="72"/>
      <c r="BH1307" s="72"/>
      <c r="BI1307" s="72"/>
      <c r="BJ1307" s="72"/>
      <c r="BK1307" s="72"/>
      <c r="BL1307" s="72"/>
      <c r="BM1307" s="72"/>
      <c r="BN1307" s="72"/>
      <c r="BO1307" s="72"/>
      <c r="BP1307" s="72"/>
      <c r="BQ1307" s="72"/>
      <c r="BR1307" s="72"/>
      <c r="BS1307" s="72"/>
      <c r="BT1307" s="72"/>
      <c r="BU1307" s="72"/>
      <c r="BV1307" s="72"/>
      <c r="BW1307" s="72"/>
      <c r="BX1307" s="72"/>
      <c r="BY1307" s="72"/>
      <c r="BZ1307" s="72"/>
      <c r="CA1307" s="72"/>
      <c r="CB1307" s="72"/>
      <c r="CC1307" s="72"/>
      <c r="CD1307" s="72"/>
      <c r="CE1307" s="72"/>
      <c r="CF1307" s="72"/>
      <c r="CG1307" s="72"/>
      <c r="CH1307" s="72"/>
      <c r="CI1307" s="72"/>
      <c r="CJ1307" s="72"/>
      <c r="CK1307" s="72"/>
      <c r="CL1307" s="72"/>
      <c r="CM1307" s="72"/>
      <c r="CN1307" s="72"/>
      <c r="CO1307" s="72"/>
      <c r="CP1307" s="72"/>
      <c r="CQ1307" s="72"/>
      <c r="CR1307" s="72"/>
      <c r="CS1307" s="72"/>
      <c r="CT1307" s="72"/>
      <c r="CU1307" s="72"/>
      <c r="CV1307" s="72"/>
      <c r="CW1307" s="72"/>
      <c r="CX1307" s="72"/>
      <c r="CY1307" s="72"/>
      <c r="CZ1307" s="72"/>
      <c r="DA1307" s="72"/>
      <c r="DB1307" s="72"/>
      <c r="DC1307" s="72"/>
      <c r="DD1307" s="72"/>
      <c r="DE1307" s="72"/>
      <c r="DF1307" s="72"/>
      <c r="DG1307" s="72"/>
      <c r="DH1307" s="72"/>
      <c r="DI1307" s="72"/>
      <c r="DJ1307" s="72"/>
      <c r="DK1307" s="72"/>
      <c r="DL1307" s="72"/>
      <c r="DM1307" s="72"/>
      <c r="DN1307" s="72"/>
      <c r="DO1307" s="72"/>
      <c r="DP1307" s="72"/>
      <c r="DQ1307" s="72"/>
      <c r="DR1307" s="72"/>
      <c r="DS1307" s="72"/>
      <c r="DT1307" s="72"/>
      <c r="DU1307" s="72"/>
      <c r="DV1307" s="72"/>
      <c r="DW1307" s="72"/>
      <c r="DX1307" s="72"/>
      <c r="DY1307" s="72"/>
      <c r="DZ1307" s="72"/>
      <c r="EA1307" s="72"/>
      <c r="EB1307" s="72"/>
      <c r="EC1307" s="72"/>
      <c r="ED1307" s="72"/>
      <c r="EE1307" s="72"/>
      <c r="EF1307" s="72"/>
      <c r="EG1307" s="72"/>
      <c r="EH1307" s="72"/>
      <c r="EI1307" s="72"/>
      <c r="EJ1307" s="72"/>
      <c r="EK1307" s="72"/>
      <c r="EL1307" s="72"/>
      <c r="EM1307" s="72"/>
      <c r="EN1307" s="72"/>
      <c r="EO1307" s="72"/>
      <c r="EP1307" s="72"/>
      <c r="EQ1307" s="72"/>
      <c r="ER1307" s="72"/>
      <c r="ES1307" s="72"/>
      <c r="ET1307" s="72"/>
      <c r="EU1307" s="72"/>
      <c r="EV1307" s="72"/>
      <c r="EW1307" s="72"/>
      <c r="EX1307" s="72"/>
      <c r="EY1307" s="72"/>
      <c r="EZ1307" s="72"/>
      <c r="FA1307" s="72"/>
      <c r="FB1307" s="72"/>
      <c r="FC1307" s="72"/>
      <c r="FD1307" s="72"/>
      <c r="FE1307" s="72"/>
      <c r="FF1307" s="72"/>
      <c r="FG1307" s="72"/>
      <c r="FH1307" s="72"/>
      <c r="FI1307" s="72"/>
      <c r="FJ1307" s="72"/>
      <c r="FK1307" s="72"/>
      <c r="FL1307" s="72"/>
      <c r="FM1307" s="72"/>
      <c r="FN1307" s="72"/>
      <c r="FO1307" s="72"/>
      <c r="FP1307" s="72"/>
      <c r="FQ1307" s="72"/>
      <c r="FR1307" s="72"/>
      <c r="FS1307" s="72"/>
      <c r="FT1307" s="72"/>
      <c r="FU1307" s="72"/>
      <c r="FV1307" s="72"/>
      <c r="FW1307" s="72"/>
      <c r="FX1307" s="72"/>
      <c r="FY1307" s="72"/>
      <c r="FZ1307" s="72"/>
      <c r="GA1307" s="72"/>
      <c r="GB1307" s="72"/>
      <c r="GC1307" s="72"/>
      <c r="GD1307" s="72"/>
      <c r="GE1307" s="72"/>
      <c r="GF1307" s="72"/>
      <c r="GG1307" s="72"/>
      <c r="GH1307" s="72"/>
      <c r="GI1307" s="72"/>
      <c r="GJ1307" s="72"/>
      <c r="GK1307" s="72"/>
      <c r="GL1307" s="72"/>
      <c r="GM1307" s="72"/>
      <c r="GN1307" s="72"/>
      <c r="GO1307" s="72"/>
      <c r="GP1307" s="72"/>
      <c r="GQ1307" s="72"/>
      <c r="GR1307" s="72"/>
      <c r="GS1307" s="72"/>
      <c r="GT1307" s="72"/>
      <c r="GU1307" s="72"/>
      <c r="GV1307" s="72"/>
      <c r="GW1307" s="72"/>
      <c r="GX1307" s="72"/>
      <c r="GY1307" s="72"/>
      <c r="GZ1307" s="72"/>
      <c r="HA1307" s="72"/>
      <c r="HB1307" s="72"/>
      <c r="HC1307" s="72"/>
      <c r="HD1307" s="72"/>
      <c r="HE1307" s="72"/>
      <c r="HF1307" s="72"/>
      <c r="HG1307" s="72"/>
      <c r="HH1307" s="72"/>
      <c r="HI1307" s="72"/>
      <c r="HJ1307" s="72"/>
      <c r="HK1307" s="72"/>
      <c r="HL1307" s="72"/>
      <c r="HM1307" s="72"/>
      <c r="HN1307" s="72"/>
      <c r="HO1307" s="72"/>
      <c r="HP1307" s="72"/>
      <c r="HQ1307" s="72"/>
      <c r="HR1307" s="72"/>
      <c r="HS1307" s="72"/>
      <c r="HT1307" s="72"/>
      <c r="HU1307" s="72"/>
      <c r="HV1307" s="72"/>
      <c r="HW1307" s="72"/>
      <c r="HX1307" s="72"/>
      <c r="HY1307" s="72"/>
      <c r="HZ1307" s="72"/>
      <c r="IA1307" s="72"/>
      <c r="IB1307" s="72"/>
      <c r="IC1307" s="72"/>
      <c r="ID1307" s="72"/>
      <c r="IE1307" s="72"/>
      <c r="IF1307" s="72"/>
      <c r="IG1307" s="72"/>
      <c r="IH1307" s="72"/>
      <c r="II1307" s="72"/>
      <c r="IJ1307" s="72"/>
      <c r="IK1307" s="72"/>
      <c r="IL1307" s="72"/>
      <c r="IM1307" s="72"/>
      <c r="IN1307" s="72"/>
      <c r="IO1307" s="72"/>
      <c r="IP1307" s="72"/>
      <c r="IQ1307" s="72"/>
      <c r="IR1307" s="72"/>
      <c r="IS1307" s="72"/>
      <c r="IT1307" s="72"/>
      <c r="IU1307" s="72"/>
      <c r="IV1307" s="72"/>
    </row>
    <row r="1308" spans="1:256" s="15" customFormat="1" ht="12.75" x14ac:dyDescent="0.2">
      <c r="A1308" s="22" t="s">
        <v>10</v>
      </c>
      <c r="B1308" s="90" t="s">
        <v>11</v>
      </c>
      <c r="C1308" s="91"/>
      <c r="D1308" s="91"/>
      <c r="E1308" s="91"/>
      <c r="F1308" s="92"/>
      <c r="G1308" s="51" t="s">
        <v>9</v>
      </c>
      <c r="H1308" s="23" t="s">
        <v>15</v>
      </c>
      <c r="I1308" s="22" t="s">
        <v>21</v>
      </c>
      <c r="J1308" s="22" t="s">
        <v>24</v>
      </c>
      <c r="K1308" s="22" t="s">
        <v>26</v>
      </c>
      <c r="L1308" s="22" t="s">
        <v>30</v>
      </c>
      <c r="M1308" s="22" t="s">
        <v>34</v>
      </c>
      <c r="N1308" s="22" t="s">
        <v>42</v>
      </c>
      <c r="O1308" s="62" t="s">
        <v>38</v>
      </c>
      <c r="P1308" s="26"/>
      <c r="Q1308" s="26"/>
      <c r="R1308" s="26"/>
      <c r="S1308" s="26"/>
      <c r="T1308" s="26"/>
      <c r="U1308" s="26"/>
      <c r="V1308" s="36"/>
      <c r="W1308" s="26"/>
      <c r="X1308" s="25"/>
      <c r="Y1308" s="26"/>
      <c r="Z1308" s="26"/>
      <c r="AA1308" s="26"/>
      <c r="AB1308" s="26"/>
      <c r="AC1308" s="72"/>
      <c r="AD1308" s="72"/>
      <c r="AE1308" s="72"/>
      <c r="AF1308" s="72"/>
      <c r="AG1308" s="72"/>
      <c r="AH1308" s="72"/>
      <c r="AI1308" s="72"/>
      <c r="AJ1308" s="72"/>
      <c r="AK1308" s="72"/>
      <c r="AL1308" s="72"/>
      <c r="AM1308" s="72"/>
      <c r="AN1308" s="72"/>
      <c r="AO1308" s="72"/>
      <c r="AP1308" s="72"/>
      <c r="AQ1308" s="72"/>
      <c r="AR1308" s="72"/>
      <c r="AS1308" s="72"/>
      <c r="AT1308" s="72"/>
      <c r="AU1308" s="72"/>
      <c r="AV1308" s="72"/>
      <c r="AW1308" s="72"/>
      <c r="AX1308" s="72"/>
      <c r="AY1308" s="72"/>
      <c r="AZ1308" s="72"/>
      <c r="BA1308" s="72"/>
      <c r="BB1308" s="72"/>
      <c r="BC1308" s="72"/>
      <c r="BD1308" s="72"/>
      <c r="BE1308" s="72"/>
      <c r="BF1308" s="72"/>
      <c r="BG1308" s="72"/>
      <c r="BH1308" s="72"/>
      <c r="BI1308" s="72"/>
      <c r="BJ1308" s="72"/>
      <c r="BK1308" s="72"/>
      <c r="BL1308" s="72"/>
      <c r="BM1308" s="72"/>
      <c r="BN1308" s="72"/>
      <c r="BO1308" s="72"/>
      <c r="BP1308" s="72"/>
      <c r="BQ1308" s="72"/>
      <c r="BR1308" s="72"/>
      <c r="BS1308" s="72"/>
      <c r="BT1308" s="72"/>
      <c r="BU1308" s="72"/>
      <c r="BV1308" s="72"/>
      <c r="BW1308" s="72"/>
      <c r="BX1308" s="72"/>
      <c r="BY1308" s="72"/>
      <c r="BZ1308" s="72"/>
      <c r="CA1308" s="72"/>
      <c r="CB1308" s="72"/>
      <c r="CC1308" s="72"/>
      <c r="CD1308" s="72"/>
      <c r="CE1308" s="72"/>
      <c r="CF1308" s="72"/>
      <c r="CG1308" s="72"/>
      <c r="CH1308" s="72"/>
      <c r="CI1308" s="72"/>
      <c r="CJ1308" s="72"/>
      <c r="CK1308" s="72"/>
      <c r="CL1308" s="72"/>
      <c r="CM1308" s="72"/>
      <c r="CN1308" s="72"/>
      <c r="CO1308" s="72"/>
      <c r="CP1308" s="72"/>
      <c r="CQ1308" s="72"/>
      <c r="CR1308" s="72"/>
      <c r="CS1308" s="72"/>
      <c r="CT1308" s="72"/>
      <c r="CU1308" s="72"/>
      <c r="CV1308" s="72"/>
      <c r="CW1308" s="72"/>
      <c r="CX1308" s="72"/>
      <c r="CY1308" s="72"/>
      <c r="CZ1308" s="72"/>
      <c r="DA1308" s="72"/>
      <c r="DB1308" s="72"/>
      <c r="DC1308" s="72"/>
      <c r="DD1308" s="72"/>
      <c r="DE1308" s="72"/>
      <c r="DF1308" s="72"/>
      <c r="DG1308" s="72"/>
      <c r="DH1308" s="72"/>
      <c r="DI1308" s="72"/>
      <c r="DJ1308" s="72"/>
      <c r="DK1308" s="72"/>
      <c r="DL1308" s="72"/>
      <c r="DM1308" s="72"/>
      <c r="DN1308" s="72"/>
      <c r="DO1308" s="72"/>
      <c r="DP1308" s="72"/>
      <c r="DQ1308" s="72"/>
      <c r="DR1308" s="72"/>
      <c r="DS1308" s="72"/>
      <c r="DT1308" s="72"/>
      <c r="DU1308" s="72"/>
      <c r="DV1308" s="72"/>
      <c r="DW1308" s="72"/>
      <c r="DX1308" s="72"/>
      <c r="DY1308" s="72"/>
      <c r="DZ1308" s="72"/>
      <c r="EA1308" s="72"/>
      <c r="EB1308" s="72"/>
      <c r="EC1308" s="72"/>
      <c r="ED1308" s="72"/>
      <c r="EE1308" s="72"/>
      <c r="EF1308" s="72"/>
      <c r="EG1308" s="72"/>
      <c r="EH1308" s="72"/>
      <c r="EI1308" s="72"/>
      <c r="EJ1308" s="72"/>
      <c r="EK1308" s="72"/>
      <c r="EL1308" s="72"/>
      <c r="EM1308" s="72"/>
      <c r="EN1308" s="72"/>
      <c r="EO1308" s="72"/>
      <c r="EP1308" s="72"/>
      <c r="EQ1308" s="72"/>
      <c r="ER1308" s="72"/>
      <c r="ES1308" s="72"/>
      <c r="ET1308" s="72"/>
      <c r="EU1308" s="72"/>
      <c r="EV1308" s="72"/>
      <c r="EW1308" s="72"/>
      <c r="EX1308" s="72"/>
      <c r="EY1308" s="72"/>
      <c r="EZ1308" s="72"/>
      <c r="FA1308" s="72"/>
      <c r="FB1308" s="72"/>
      <c r="FC1308" s="72"/>
      <c r="FD1308" s="72"/>
      <c r="FE1308" s="72"/>
      <c r="FF1308" s="72"/>
      <c r="FG1308" s="72"/>
      <c r="FH1308" s="72"/>
      <c r="FI1308" s="72"/>
      <c r="FJ1308" s="72"/>
      <c r="FK1308" s="72"/>
      <c r="FL1308" s="72"/>
      <c r="FM1308" s="72"/>
      <c r="FN1308" s="72"/>
      <c r="FO1308" s="72"/>
      <c r="FP1308" s="72"/>
      <c r="FQ1308" s="72"/>
      <c r="FR1308" s="72"/>
      <c r="FS1308" s="72"/>
      <c r="FT1308" s="72"/>
      <c r="FU1308" s="72"/>
      <c r="FV1308" s="72"/>
      <c r="FW1308" s="72"/>
      <c r="FX1308" s="72"/>
      <c r="FY1308" s="72"/>
      <c r="FZ1308" s="72"/>
      <c r="GA1308" s="72"/>
      <c r="GB1308" s="72"/>
      <c r="GC1308" s="72"/>
      <c r="GD1308" s="72"/>
      <c r="GE1308" s="72"/>
      <c r="GF1308" s="72"/>
      <c r="GG1308" s="72"/>
      <c r="GH1308" s="72"/>
      <c r="GI1308" s="72"/>
      <c r="GJ1308" s="72"/>
      <c r="GK1308" s="72"/>
      <c r="GL1308" s="72"/>
      <c r="GM1308" s="72"/>
      <c r="GN1308" s="72"/>
      <c r="GO1308" s="72"/>
      <c r="GP1308" s="72"/>
      <c r="GQ1308" s="72"/>
      <c r="GR1308" s="72"/>
      <c r="GS1308" s="72"/>
      <c r="GT1308" s="72"/>
      <c r="GU1308" s="72"/>
      <c r="GV1308" s="72"/>
      <c r="GW1308" s="72"/>
      <c r="GX1308" s="72"/>
      <c r="GY1308" s="72"/>
      <c r="GZ1308" s="72"/>
      <c r="HA1308" s="72"/>
      <c r="HB1308" s="72"/>
      <c r="HC1308" s="72"/>
      <c r="HD1308" s="72"/>
      <c r="HE1308" s="72"/>
      <c r="HF1308" s="72"/>
      <c r="HG1308" s="72"/>
      <c r="HH1308" s="72"/>
      <c r="HI1308" s="72"/>
      <c r="HJ1308" s="72"/>
      <c r="HK1308" s="72"/>
      <c r="HL1308" s="72"/>
      <c r="HM1308" s="72"/>
      <c r="HN1308" s="72"/>
      <c r="HO1308" s="72"/>
      <c r="HP1308" s="72"/>
      <c r="HQ1308" s="72"/>
      <c r="HR1308" s="72"/>
      <c r="HS1308" s="72"/>
      <c r="HT1308" s="72"/>
      <c r="HU1308" s="72"/>
      <c r="HV1308" s="72"/>
      <c r="HW1308" s="72"/>
      <c r="HX1308" s="72"/>
      <c r="HY1308" s="72"/>
      <c r="HZ1308" s="72"/>
      <c r="IA1308" s="72"/>
      <c r="IB1308" s="72"/>
      <c r="IC1308" s="72"/>
      <c r="ID1308" s="72"/>
      <c r="IE1308" s="72"/>
      <c r="IF1308" s="72"/>
      <c r="IG1308" s="72"/>
      <c r="IH1308" s="72"/>
      <c r="II1308" s="72"/>
      <c r="IJ1308" s="72"/>
      <c r="IK1308" s="72"/>
      <c r="IL1308" s="72"/>
      <c r="IM1308" s="72"/>
      <c r="IN1308" s="72"/>
      <c r="IO1308" s="72"/>
      <c r="IP1308" s="72"/>
      <c r="IQ1308" s="72"/>
      <c r="IR1308" s="72"/>
      <c r="IS1308" s="72"/>
      <c r="IT1308" s="72"/>
      <c r="IU1308" s="72"/>
      <c r="IV1308" s="72"/>
    </row>
    <row r="1309" spans="1:256" s="71" customFormat="1" ht="50.1" customHeight="1" x14ac:dyDescent="0.2">
      <c r="A1309" s="12"/>
      <c r="B1309" s="123"/>
      <c r="C1309" s="88"/>
      <c r="D1309" s="88"/>
      <c r="E1309" s="88"/>
      <c r="F1309" s="89"/>
      <c r="G1309" s="28"/>
      <c r="H1309" s="8"/>
      <c r="I1309" s="9"/>
      <c r="J1309" s="29">
        <f t="shared" ref="J1309:J1314" si="132">SUM(H1309*I1309)</f>
        <v>0</v>
      </c>
      <c r="K1309" s="9"/>
      <c r="L1309" s="4">
        <f t="shared" ref="L1309:L1314" si="133">SUM(J1309*K1309)</f>
        <v>0</v>
      </c>
      <c r="M1309" s="10"/>
      <c r="N1309" s="11"/>
      <c r="O1309" s="69">
        <f t="shared" ref="O1309:O1314" si="134">SUM(M1309*N1309)</f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124"/>
      <c r="C1310" s="125"/>
      <c r="D1310" s="125"/>
      <c r="E1310" s="125"/>
      <c r="F1310" s="126"/>
      <c r="G1310" s="28"/>
      <c r="H1310" s="8"/>
      <c r="I1310" s="9"/>
      <c r="J1310" s="29">
        <f t="shared" si="132"/>
        <v>0</v>
      </c>
      <c r="K1310" s="9"/>
      <c r="L1310" s="4">
        <f t="shared" si="133"/>
        <v>0</v>
      </c>
      <c r="M1310" s="10"/>
      <c r="N1310" s="11"/>
      <c r="O1310" s="69">
        <f t="shared" si="134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71" customFormat="1" ht="50.1" customHeight="1" x14ac:dyDescent="0.2">
      <c r="A1311" s="12"/>
      <c r="B1311" s="124"/>
      <c r="C1311" s="125"/>
      <c r="D1311" s="125"/>
      <c r="E1311" s="125"/>
      <c r="F1311" s="126"/>
      <c r="G1311" s="28"/>
      <c r="H1311" s="8"/>
      <c r="I1311" s="9"/>
      <c r="J1311" s="29">
        <f t="shared" si="132"/>
        <v>0</v>
      </c>
      <c r="K1311" s="9"/>
      <c r="L1311" s="4">
        <f t="shared" si="133"/>
        <v>0</v>
      </c>
      <c r="M1311" s="10"/>
      <c r="N1311" s="11"/>
      <c r="O1311" s="69">
        <f t="shared" si="134"/>
        <v>0</v>
      </c>
      <c r="P1311" s="3"/>
      <c r="Q1311" s="1"/>
      <c r="R1311" s="1"/>
      <c r="S1311" s="1"/>
      <c r="T1311" s="1"/>
      <c r="U1311" s="1"/>
      <c r="V1311" s="5"/>
      <c r="W1311" s="1"/>
      <c r="X1311" s="1"/>
      <c r="Y1311" s="3"/>
      <c r="Z1311" s="3"/>
      <c r="AA1311" s="3"/>
      <c r="AB1311" s="3"/>
    </row>
    <row r="1312" spans="1:256" s="71" customFormat="1" ht="50.1" customHeight="1" x14ac:dyDescent="0.2">
      <c r="A1312" s="12"/>
      <c r="B1312" s="124"/>
      <c r="C1312" s="125"/>
      <c r="D1312" s="125"/>
      <c r="E1312" s="125"/>
      <c r="F1312" s="126"/>
      <c r="G1312" s="28"/>
      <c r="H1312" s="8"/>
      <c r="I1312" s="9"/>
      <c r="J1312" s="29">
        <f t="shared" si="132"/>
        <v>0</v>
      </c>
      <c r="K1312" s="9"/>
      <c r="L1312" s="4">
        <f t="shared" si="133"/>
        <v>0</v>
      </c>
      <c r="M1312" s="10"/>
      <c r="N1312" s="11"/>
      <c r="O1312" s="69">
        <f t="shared" si="134"/>
        <v>0</v>
      </c>
      <c r="P1312" s="3"/>
      <c r="Q1312" s="1"/>
      <c r="R1312" s="1"/>
      <c r="S1312" s="1"/>
      <c r="T1312" s="1"/>
      <c r="U1312" s="1"/>
      <c r="V1312" s="5"/>
      <c r="W1312" s="1"/>
      <c r="X1312" s="1"/>
      <c r="Y1312" s="3"/>
      <c r="Z1312" s="3"/>
      <c r="AA1312" s="3"/>
      <c r="AB1312" s="3"/>
    </row>
    <row r="1313" spans="1:28" s="71" customFormat="1" ht="50.1" customHeight="1" x14ac:dyDescent="0.2">
      <c r="A1313" s="12"/>
      <c r="B1313" s="124"/>
      <c r="C1313" s="125"/>
      <c r="D1313" s="125"/>
      <c r="E1313" s="125"/>
      <c r="F1313" s="126"/>
      <c r="G1313" s="28"/>
      <c r="H1313" s="8"/>
      <c r="I1313" s="9"/>
      <c r="J1313" s="29">
        <f t="shared" si="132"/>
        <v>0</v>
      </c>
      <c r="K1313" s="9"/>
      <c r="L1313" s="4">
        <f t="shared" si="133"/>
        <v>0</v>
      </c>
      <c r="M1313" s="10"/>
      <c r="N1313" s="11"/>
      <c r="O1313" s="69">
        <f t="shared" si="134"/>
        <v>0</v>
      </c>
      <c r="P1313" s="3"/>
      <c r="Q1313" s="1"/>
      <c r="R1313" s="1"/>
      <c r="S1313" s="1"/>
      <c r="T1313" s="1"/>
      <c r="U1313" s="1"/>
      <c r="V1313" s="5"/>
      <c r="W1313" s="1"/>
      <c r="X1313" s="1"/>
      <c r="Y1313" s="3"/>
      <c r="Z1313" s="3"/>
      <c r="AA1313" s="3"/>
      <c r="AB1313" s="3"/>
    </row>
    <row r="1314" spans="1:28" s="71" customFormat="1" ht="50.1" customHeight="1" x14ac:dyDescent="0.2">
      <c r="A1314" s="12"/>
      <c r="B1314" s="124"/>
      <c r="C1314" s="125"/>
      <c r="D1314" s="125"/>
      <c r="E1314" s="125"/>
      <c r="F1314" s="126"/>
      <c r="G1314" s="28"/>
      <c r="H1314" s="8"/>
      <c r="I1314" s="9"/>
      <c r="J1314" s="29">
        <f t="shared" si="132"/>
        <v>0</v>
      </c>
      <c r="K1314" s="9"/>
      <c r="L1314" s="4">
        <f t="shared" si="133"/>
        <v>0</v>
      </c>
      <c r="M1314" s="10"/>
      <c r="N1314" s="11"/>
      <c r="O1314" s="69">
        <f t="shared" si="134"/>
        <v>0</v>
      </c>
      <c r="P1314" s="3"/>
      <c r="Q1314" s="1"/>
      <c r="R1314" s="1"/>
      <c r="S1314" s="1"/>
      <c r="T1314" s="1"/>
      <c r="U1314" s="1"/>
      <c r="V1314" s="5"/>
      <c r="W1314" s="1"/>
      <c r="X1314" s="1"/>
      <c r="Y1314" s="3"/>
      <c r="Z1314" s="3"/>
      <c r="AA1314" s="3"/>
      <c r="AB1314" s="3"/>
    </row>
    <row r="1315" spans="1:28" s="15" customFormat="1" ht="20.100000000000001" customHeight="1" thickBot="1" x14ac:dyDescent="0.2">
      <c r="A1315" s="41"/>
      <c r="B1315" s="133" t="s">
        <v>43</v>
      </c>
      <c r="C1315" s="134"/>
      <c r="D1315" s="134"/>
      <c r="E1315" s="134"/>
      <c r="F1315" s="135"/>
      <c r="G1315" s="56"/>
      <c r="H1315" s="42"/>
      <c r="I1315" s="43"/>
      <c r="J1315" s="32">
        <f>SUM(J1309:J1314)</f>
        <v>0</v>
      </c>
      <c r="K1315" s="43"/>
      <c r="L1315" s="32">
        <f>SUM(L1309:L1314)</f>
        <v>0</v>
      </c>
      <c r="M1315" s="44">
        <f>SUM(M1309:M1314)</f>
        <v>0</v>
      </c>
      <c r="N1315" s="43"/>
      <c r="O1315" s="32">
        <f>SUM(O1309:O1314)</f>
        <v>0</v>
      </c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x14ac:dyDescent="0.15">
      <c r="A1316" s="25"/>
      <c r="B1316" s="25"/>
      <c r="C1316" s="25"/>
      <c r="D1316" s="25"/>
      <c r="E1316" s="25"/>
      <c r="F1316" s="25"/>
      <c r="G1316" s="54"/>
      <c r="H1316" s="25"/>
      <c r="I1316" s="25"/>
      <c r="J1316" s="25"/>
      <c r="K1316" s="25"/>
      <c r="L1316" s="25"/>
      <c r="M1316" s="25"/>
      <c r="N1316" s="25"/>
      <c r="O1316" s="63"/>
    </row>
    <row r="1317" spans="1:28" s="15" customFormat="1" x14ac:dyDescent="0.15">
      <c r="A1317" s="25"/>
      <c r="B1317" s="25"/>
      <c r="C1317" s="25"/>
      <c r="D1317" s="25"/>
      <c r="E1317" s="25"/>
      <c r="F1317" s="25"/>
      <c r="G1317" s="54"/>
      <c r="H1317" s="25"/>
      <c r="I1317" s="25"/>
      <c r="J1317" s="25"/>
      <c r="K1317" s="25"/>
      <c r="L1317" s="25"/>
      <c r="M1317" s="25"/>
      <c r="N1317" s="25"/>
      <c r="O1317" s="63"/>
    </row>
    <row r="1318" spans="1:28" s="15" customFormat="1" x14ac:dyDescent="0.15">
      <c r="A1318" s="27"/>
      <c r="B1318" s="27"/>
      <c r="C1318" s="27"/>
      <c r="D1318" s="27"/>
      <c r="E1318" s="27"/>
      <c r="F1318" s="27"/>
      <c r="G1318" s="55"/>
      <c r="H1318" s="27"/>
      <c r="I1318" s="27"/>
      <c r="J1318" s="27"/>
      <c r="K1318" s="27"/>
      <c r="L1318" s="27"/>
      <c r="M1318" s="27"/>
      <c r="N1318" s="27"/>
      <c r="O1318" s="64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9" customHeight="1" x14ac:dyDescent="0.2">
      <c r="A1319" s="78" t="s">
        <v>50</v>
      </c>
      <c r="B1319" s="79"/>
      <c r="C1319" s="79"/>
      <c r="D1319" s="79"/>
      <c r="E1319" s="79"/>
      <c r="F1319" s="79"/>
      <c r="G1319" s="79"/>
      <c r="H1319" s="80"/>
      <c r="I1319" s="75" t="s">
        <v>46</v>
      </c>
      <c r="J1319" s="76"/>
      <c r="K1319" s="76"/>
      <c r="L1319" s="76"/>
      <c r="M1319" s="77"/>
      <c r="N1319" s="67" t="s">
        <v>1</v>
      </c>
      <c r="O1319" s="6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8.25" customHeight="1" x14ac:dyDescent="0.15">
      <c r="A1320" s="81"/>
      <c r="B1320" s="82"/>
      <c r="C1320" s="82"/>
      <c r="D1320" s="82"/>
      <c r="E1320" s="82"/>
      <c r="F1320" s="82"/>
      <c r="G1320" s="82"/>
      <c r="H1320" s="83"/>
      <c r="I1320" s="24"/>
      <c r="J1320" s="25"/>
      <c r="K1320" s="25"/>
      <c r="L1320" s="25"/>
      <c r="M1320" s="16"/>
      <c r="N1320" s="25"/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12.75" customHeight="1" x14ac:dyDescent="0.2">
      <c r="A1321" s="81"/>
      <c r="B1321" s="82"/>
      <c r="C1321" s="82"/>
      <c r="D1321" s="82"/>
      <c r="E1321" s="82"/>
      <c r="F1321" s="82"/>
      <c r="G1321" s="82"/>
      <c r="H1321" s="83"/>
      <c r="I1321" s="116"/>
      <c r="J1321" s="117"/>
      <c r="K1321" s="117"/>
      <c r="L1321" s="117"/>
      <c r="M1321" s="118"/>
      <c r="N1321" s="26" t="s">
        <v>48</v>
      </c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81"/>
      <c r="B1322" s="82"/>
      <c r="C1322" s="82"/>
      <c r="D1322" s="82"/>
      <c r="E1322" s="82"/>
      <c r="F1322" s="82"/>
      <c r="G1322" s="82"/>
      <c r="H1322" s="83"/>
      <c r="I1322" s="119"/>
      <c r="J1322" s="117"/>
      <c r="K1322" s="117"/>
      <c r="L1322" s="117"/>
      <c r="M1322" s="118"/>
      <c r="N1322" s="25"/>
      <c r="O1322" s="65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81"/>
      <c r="B1323" s="82"/>
      <c r="C1323" s="82"/>
      <c r="D1323" s="82"/>
      <c r="E1323" s="82"/>
      <c r="F1323" s="82"/>
      <c r="G1323" s="82"/>
      <c r="H1323" s="83"/>
      <c r="I1323" s="119"/>
      <c r="J1323" s="117"/>
      <c r="K1323" s="117"/>
      <c r="L1323" s="117"/>
      <c r="M1323" s="118"/>
      <c r="N1323" s="27"/>
      <c r="O1323" s="66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9" customHeight="1" x14ac:dyDescent="0.15">
      <c r="A1324" s="81"/>
      <c r="B1324" s="82"/>
      <c r="C1324" s="82"/>
      <c r="D1324" s="82"/>
      <c r="E1324" s="82"/>
      <c r="F1324" s="82"/>
      <c r="G1324" s="82"/>
      <c r="H1324" s="83"/>
      <c r="I1324" s="119"/>
      <c r="J1324" s="117"/>
      <c r="K1324" s="117"/>
      <c r="L1324" s="117"/>
      <c r="M1324" s="118"/>
      <c r="N1324" s="13" t="s">
        <v>2</v>
      </c>
      <c r="O1324" s="65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8.25" customHeight="1" x14ac:dyDescent="0.15">
      <c r="A1325" s="81"/>
      <c r="B1325" s="82"/>
      <c r="C1325" s="82"/>
      <c r="D1325" s="82"/>
      <c r="E1325" s="82"/>
      <c r="F1325" s="82"/>
      <c r="G1325" s="82"/>
      <c r="H1325" s="83"/>
      <c r="I1325" s="119"/>
      <c r="J1325" s="117"/>
      <c r="K1325" s="117"/>
      <c r="L1325" s="117"/>
      <c r="M1325" s="118"/>
      <c r="N1325" s="25"/>
      <c r="O1325" s="65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8.25" customHeight="1" x14ac:dyDescent="0.15">
      <c r="A1326" s="81"/>
      <c r="B1326" s="82"/>
      <c r="C1326" s="82"/>
      <c r="D1326" s="82"/>
      <c r="E1326" s="82"/>
      <c r="F1326" s="82"/>
      <c r="G1326" s="82"/>
      <c r="H1326" s="83"/>
      <c r="I1326" s="119"/>
      <c r="J1326" s="117"/>
      <c r="K1326" s="117"/>
      <c r="L1326" s="117"/>
      <c r="M1326" s="118"/>
      <c r="N1326" s="111"/>
      <c r="O1326" s="112"/>
      <c r="P1326" s="25"/>
      <c r="Q1326" s="25"/>
      <c r="R1326" s="25"/>
      <c r="S1326" s="25"/>
      <c r="T1326" s="25"/>
      <c r="U1326" s="25"/>
      <c r="V1326" s="40"/>
      <c r="W1326" s="25"/>
      <c r="X1326" s="25"/>
      <c r="Y1326" s="25"/>
      <c r="Z1326" s="25"/>
      <c r="AA1326" s="25"/>
      <c r="AB1326" s="25"/>
    </row>
    <row r="1327" spans="1:28" s="15" customFormat="1" ht="8.25" customHeight="1" x14ac:dyDescent="0.15">
      <c r="A1327" s="84"/>
      <c r="B1327" s="85"/>
      <c r="C1327" s="85"/>
      <c r="D1327" s="85"/>
      <c r="E1327" s="85"/>
      <c r="F1327" s="85"/>
      <c r="G1327" s="85"/>
      <c r="H1327" s="86"/>
      <c r="I1327" s="120"/>
      <c r="J1327" s="121"/>
      <c r="K1327" s="121"/>
      <c r="L1327" s="121"/>
      <c r="M1327" s="122"/>
      <c r="N1327" s="113"/>
      <c r="O1327" s="114"/>
      <c r="P1327" s="25"/>
      <c r="Q1327" s="25"/>
      <c r="R1327" s="25"/>
      <c r="S1327" s="25"/>
      <c r="T1327" s="25"/>
      <c r="U1327" s="25"/>
      <c r="V1327" s="40"/>
      <c r="W1327" s="25"/>
      <c r="X1327" s="25"/>
      <c r="Y1327" s="25"/>
      <c r="Z1327" s="25"/>
      <c r="AA1327" s="25"/>
      <c r="AB1327" s="25"/>
    </row>
    <row r="1328" spans="1:28" s="15" customFormat="1" x14ac:dyDescent="0.15">
      <c r="A1328" s="105" t="s">
        <v>0</v>
      </c>
      <c r="B1328" s="106"/>
      <c r="C1328" s="106"/>
      <c r="D1328" s="106"/>
      <c r="E1328" s="106"/>
      <c r="F1328" s="107"/>
      <c r="G1328" s="47"/>
      <c r="H1328" s="115" t="s">
        <v>3</v>
      </c>
      <c r="I1328" s="100"/>
      <c r="J1328" s="100"/>
      <c r="K1328" s="100"/>
      <c r="L1328" s="100"/>
      <c r="M1328" s="100"/>
      <c r="N1328" s="100"/>
      <c r="O1328" s="101"/>
      <c r="P1328" s="25"/>
      <c r="Q1328" s="25"/>
      <c r="R1328" s="25"/>
      <c r="S1328" s="25"/>
      <c r="T1328" s="25"/>
      <c r="U1328" s="25"/>
      <c r="V1328" s="40"/>
      <c r="W1328" s="25"/>
      <c r="X1328" s="25"/>
      <c r="Y1328" s="25"/>
      <c r="Z1328" s="25"/>
      <c r="AA1328" s="25"/>
      <c r="AB1328" s="25"/>
    </row>
    <row r="1329" spans="1:256" s="15" customFormat="1" x14ac:dyDescent="0.15">
      <c r="A1329" s="108"/>
      <c r="B1329" s="109"/>
      <c r="C1329" s="109"/>
      <c r="D1329" s="109"/>
      <c r="E1329" s="109"/>
      <c r="F1329" s="110"/>
      <c r="G1329" s="47"/>
      <c r="H1329" s="102"/>
      <c r="I1329" s="103"/>
      <c r="J1329" s="103"/>
      <c r="K1329" s="103"/>
      <c r="L1329" s="103"/>
      <c r="M1329" s="103"/>
      <c r="N1329" s="103"/>
      <c r="O1329" s="104"/>
      <c r="P1329" s="25"/>
      <c r="Q1329" s="25"/>
      <c r="R1329" s="25"/>
      <c r="S1329" s="25"/>
      <c r="T1329" s="25"/>
      <c r="U1329" s="25"/>
      <c r="V1329" s="40"/>
      <c r="W1329" s="25"/>
      <c r="X1329" s="25"/>
      <c r="Y1329" s="25"/>
      <c r="Z1329" s="25"/>
      <c r="AA1329" s="25"/>
      <c r="AB1329" s="25"/>
    </row>
    <row r="1330" spans="1:256" s="15" customFormat="1" ht="12.75" x14ac:dyDescent="0.2">
      <c r="A1330" s="14"/>
      <c r="F1330" s="16"/>
      <c r="G1330" s="47"/>
      <c r="H1330" s="93" t="s">
        <v>4</v>
      </c>
      <c r="I1330" s="94"/>
      <c r="J1330" s="94"/>
      <c r="K1330" s="94"/>
      <c r="L1330" s="95"/>
      <c r="M1330" s="99" t="s">
        <v>5</v>
      </c>
      <c r="N1330" s="100"/>
      <c r="O1330" s="101"/>
      <c r="P1330" s="25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17"/>
      <c r="F1331" s="16"/>
      <c r="G1331" s="47"/>
      <c r="H1331" s="96"/>
      <c r="I1331" s="97"/>
      <c r="J1331" s="97"/>
      <c r="K1331" s="97"/>
      <c r="L1331" s="98"/>
      <c r="M1331" s="102"/>
      <c r="N1331" s="103"/>
      <c r="O1331" s="104"/>
      <c r="P1331" s="25"/>
      <c r="Q1331" s="26"/>
      <c r="R1331" s="26"/>
      <c r="S1331" s="26"/>
      <c r="T1331" s="26"/>
      <c r="U1331" s="26"/>
      <c r="V1331" s="36"/>
      <c r="W1331" s="26"/>
      <c r="X1331" s="25"/>
      <c r="Y1331" s="25"/>
      <c r="Z1331" s="25"/>
      <c r="AA1331" s="25"/>
      <c r="AB1331" s="25"/>
    </row>
    <row r="1332" spans="1:256" s="15" customFormat="1" ht="12.75" x14ac:dyDescent="0.2">
      <c r="A1332" s="17"/>
      <c r="F1332" s="16"/>
      <c r="G1332" s="48"/>
      <c r="H1332" s="18"/>
      <c r="I1332" s="14"/>
      <c r="J1332" s="14"/>
      <c r="K1332" s="14"/>
      <c r="L1332" s="19"/>
      <c r="M1332" s="14"/>
      <c r="N1332" s="14"/>
      <c r="O1332" s="60" t="s">
        <v>39</v>
      </c>
      <c r="P1332" s="25"/>
      <c r="Q1332" s="26"/>
      <c r="R1332" s="26"/>
      <c r="S1332" s="26"/>
      <c r="T1332" s="26"/>
      <c r="U1332" s="26"/>
      <c r="V1332" s="36"/>
      <c r="W1332" s="26"/>
      <c r="X1332" s="25"/>
      <c r="Y1332" s="25"/>
      <c r="Z1332" s="25"/>
      <c r="AA1332" s="25"/>
      <c r="AB1332" s="25"/>
    </row>
    <row r="1333" spans="1:256" s="15" customFormat="1" ht="12.75" x14ac:dyDescent="0.2">
      <c r="A1333" s="17"/>
      <c r="F1333" s="16"/>
      <c r="G1333" s="49" t="s">
        <v>6</v>
      </c>
      <c r="H1333" s="21" t="s">
        <v>16</v>
      </c>
      <c r="I1333" s="20" t="s">
        <v>18</v>
      </c>
      <c r="J1333" s="20" t="s">
        <v>22</v>
      </c>
      <c r="K1333" s="20" t="s">
        <v>25</v>
      </c>
      <c r="L1333" s="20" t="s">
        <v>27</v>
      </c>
      <c r="M1333" s="20" t="s">
        <v>31</v>
      </c>
      <c r="N1333" s="20" t="s">
        <v>35</v>
      </c>
      <c r="O1333" s="60" t="s">
        <v>32</v>
      </c>
      <c r="P1333" s="25"/>
      <c r="Q1333" s="26"/>
      <c r="R1333" s="26"/>
      <c r="S1333" s="26"/>
      <c r="T1333" s="26"/>
      <c r="U1333" s="26"/>
      <c r="V1333" s="36"/>
      <c r="W1333" s="26"/>
      <c r="X1333" s="25"/>
      <c r="Y1333" s="25"/>
      <c r="Z1333" s="25"/>
      <c r="AA1333" s="25"/>
      <c r="AB1333" s="25"/>
    </row>
    <row r="1334" spans="1:256" s="15" customFormat="1" ht="12.75" x14ac:dyDescent="0.2">
      <c r="A1334" s="20" t="s">
        <v>13</v>
      </c>
      <c r="B1334" s="90" t="s">
        <v>12</v>
      </c>
      <c r="C1334" s="91"/>
      <c r="D1334" s="91"/>
      <c r="E1334" s="91"/>
      <c r="F1334" s="92"/>
      <c r="G1334" s="49" t="s">
        <v>8</v>
      </c>
      <c r="H1334" s="21" t="s">
        <v>17</v>
      </c>
      <c r="I1334" s="20" t="s">
        <v>23</v>
      </c>
      <c r="J1334" s="20" t="s">
        <v>23</v>
      </c>
      <c r="K1334" s="20" t="s">
        <v>44</v>
      </c>
      <c r="L1334" s="20" t="s">
        <v>25</v>
      </c>
      <c r="M1334" s="20" t="s">
        <v>32</v>
      </c>
      <c r="N1334" s="20" t="s">
        <v>36</v>
      </c>
      <c r="O1334" s="60" t="s">
        <v>40</v>
      </c>
      <c r="P1334" s="26"/>
      <c r="Q1334" s="26"/>
      <c r="R1334" s="26"/>
      <c r="S1334" s="26"/>
      <c r="T1334" s="26"/>
      <c r="U1334" s="26"/>
      <c r="V1334" s="36"/>
      <c r="W1334" s="26"/>
      <c r="X1334" s="25"/>
      <c r="Y1334" s="25"/>
      <c r="Z1334" s="25"/>
      <c r="AA1334" s="25"/>
      <c r="AB1334" s="25"/>
    </row>
    <row r="1335" spans="1:256" s="15" customFormat="1" ht="12.75" x14ac:dyDescent="0.2">
      <c r="A1335" s="20" t="s">
        <v>14</v>
      </c>
      <c r="F1335" s="16"/>
      <c r="G1335" s="49" t="s">
        <v>7</v>
      </c>
      <c r="H1335" s="16"/>
      <c r="I1335" s="20" t="s">
        <v>19</v>
      </c>
      <c r="J1335" s="20" t="s">
        <v>29</v>
      </c>
      <c r="K1335" s="20" t="s">
        <v>45</v>
      </c>
      <c r="L1335" s="20" t="s">
        <v>28</v>
      </c>
      <c r="M1335" s="20" t="s">
        <v>33</v>
      </c>
      <c r="N1335" s="20" t="s">
        <v>32</v>
      </c>
      <c r="O1335" s="61" t="s">
        <v>41</v>
      </c>
      <c r="P1335" s="26"/>
      <c r="Q1335" s="26"/>
      <c r="R1335" s="26"/>
      <c r="S1335" s="26"/>
      <c r="T1335" s="26"/>
      <c r="U1335" s="26"/>
      <c r="V1335" s="36"/>
      <c r="W1335" s="26"/>
      <c r="X1335" s="25"/>
      <c r="Y1335" s="26"/>
      <c r="Z1335" s="26"/>
      <c r="AA1335" s="26"/>
      <c r="AB1335" s="26"/>
      <c r="AC1335" s="72"/>
      <c r="AD1335" s="72"/>
      <c r="AE1335" s="72"/>
      <c r="AF1335" s="72"/>
      <c r="AG1335" s="72"/>
      <c r="AH1335" s="72"/>
      <c r="AI1335" s="72"/>
      <c r="AJ1335" s="72"/>
      <c r="AK1335" s="72"/>
      <c r="AL1335" s="72"/>
      <c r="AM1335" s="72"/>
      <c r="AN1335" s="72"/>
      <c r="AO1335" s="72"/>
      <c r="AP1335" s="72"/>
      <c r="AQ1335" s="72"/>
      <c r="AR1335" s="72"/>
      <c r="AS1335" s="72"/>
      <c r="AT1335" s="72"/>
      <c r="AU1335" s="72"/>
      <c r="AV1335" s="72"/>
      <c r="AW1335" s="72"/>
      <c r="AX1335" s="72"/>
      <c r="AY1335" s="72"/>
      <c r="AZ1335" s="72"/>
      <c r="BA1335" s="72"/>
      <c r="BB1335" s="72"/>
      <c r="BC1335" s="72"/>
      <c r="BD1335" s="72"/>
      <c r="BE1335" s="72"/>
      <c r="BF1335" s="72"/>
      <c r="BG1335" s="72"/>
      <c r="BH1335" s="72"/>
      <c r="BI1335" s="72"/>
      <c r="BJ1335" s="72"/>
      <c r="BK1335" s="72"/>
      <c r="BL1335" s="72"/>
      <c r="BM1335" s="72"/>
      <c r="BN1335" s="72"/>
      <c r="BO1335" s="72"/>
      <c r="BP1335" s="72"/>
      <c r="BQ1335" s="72"/>
      <c r="BR1335" s="72"/>
      <c r="BS1335" s="72"/>
      <c r="BT1335" s="72"/>
      <c r="BU1335" s="72"/>
      <c r="BV1335" s="72"/>
      <c r="BW1335" s="72"/>
      <c r="BX1335" s="72"/>
      <c r="BY1335" s="72"/>
      <c r="BZ1335" s="72"/>
      <c r="CA1335" s="72"/>
      <c r="CB1335" s="72"/>
      <c r="CC1335" s="72"/>
      <c r="CD1335" s="72"/>
      <c r="CE1335" s="72"/>
      <c r="CF1335" s="72"/>
      <c r="CG1335" s="72"/>
      <c r="CH1335" s="72"/>
      <c r="CI1335" s="72"/>
      <c r="CJ1335" s="72"/>
      <c r="CK1335" s="72"/>
      <c r="CL1335" s="72"/>
      <c r="CM1335" s="72"/>
      <c r="CN1335" s="72"/>
      <c r="CO1335" s="72"/>
      <c r="CP1335" s="72"/>
      <c r="CQ1335" s="72"/>
      <c r="CR1335" s="72"/>
      <c r="CS1335" s="72"/>
      <c r="CT1335" s="72"/>
      <c r="CU1335" s="72"/>
      <c r="CV1335" s="72"/>
      <c r="CW1335" s="72"/>
      <c r="CX1335" s="72"/>
      <c r="CY1335" s="72"/>
      <c r="CZ1335" s="72"/>
      <c r="DA1335" s="72"/>
      <c r="DB1335" s="72"/>
      <c r="DC1335" s="72"/>
      <c r="DD1335" s="72"/>
      <c r="DE1335" s="72"/>
      <c r="DF1335" s="72"/>
      <c r="DG1335" s="72"/>
      <c r="DH1335" s="72"/>
      <c r="DI1335" s="72"/>
      <c r="DJ1335" s="72"/>
      <c r="DK1335" s="72"/>
      <c r="DL1335" s="72"/>
      <c r="DM1335" s="72"/>
      <c r="DN1335" s="72"/>
      <c r="DO1335" s="72"/>
      <c r="DP1335" s="72"/>
      <c r="DQ1335" s="72"/>
      <c r="DR1335" s="72"/>
      <c r="DS1335" s="72"/>
      <c r="DT1335" s="72"/>
      <c r="DU1335" s="72"/>
      <c r="DV1335" s="72"/>
      <c r="DW1335" s="72"/>
      <c r="DX1335" s="72"/>
      <c r="DY1335" s="72"/>
      <c r="DZ1335" s="72"/>
      <c r="EA1335" s="72"/>
      <c r="EB1335" s="72"/>
      <c r="EC1335" s="72"/>
      <c r="ED1335" s="72"/>
      <c r="EE1335" s="72"/>
      <c r="EF1335" s="72"/>
      <c r="EG1335" s="72"/>
      <c r="EH1335" s="72"/>
      <c r="EI1335" s="72"/>
      <c r="EJ1335" s="72"/>
      <c r="EK1335" s="72"/>
      <c r="EL1335" s="72"/>
      <c r="EM1335" s="72"/>
      <c r="EN1335" s="72"/>
      <c r="EO1335" s="72"/>
      <c r="EP1335" s="72"/>
      <c r="EQ1335" s="72"/>
      <c r="ER1335" s="72"/>
      <c r="ES1335" s="72"/>
      <c r="ET1335" s="72"/>
      <c r="EU1335" s="72"/>
      <c r="EV1335" s="72"/>
      <c r="EW1335" s="72"/>
      <c r="EX1335" s="72"/>
      <c r="EY1335" s="72"/>
      <c r="EZ1335" s="72"/>
      <c r="FA1335" s="72"/>
      <c r="FB1335" s="72"/>
      <c r="FC1335" s="72"/>
      <c r="FD1335" s="72"/>
      <c r="FE1335" s="72"/>
      <c r="FF1335" s="72"/>
      <c r="FG1335" s="72"/>
      <c r="FH1335" s="72"/>
      <c r="FI1335" s="72"/>
      <c r="FJ1335" s="72"/>
      <c r="FK1335" s="72"/>
      <c r="FL1335" s="72"/>
      <c r="FM1335" s="72"/>
      <c r="FN1335" s="72"/>
      <c r="FO1335" s="72"/>
      <c r="FP1335" s="72"/>
      <c r="FQ1335" s="72"/>
      <c r="FR1335" s="72"/>
      <c r="FS1335" s="72"/>
      <c r="FT1335" s="72"/>
      <c r="FU1335" s="72"/>
      <c r="FV1335" s="72"/>
      <c r="FW1335" s="72"/>
      <c r="FX1335" s="72"/>
      <c r="FY1335" s="72"/>
      <c r="FZ1335" s="72"/>
      <c r="GA1335" s="72"/>
      <c r="GB1335" s="72"/>
      <c r="GC1335" s="72"/>
      <c r="GD1335" s="72"/>
      <c r="GE1335" s="72"/>
      <c r="GF1335" s="72"/>
      <c r="GG1335" s="72"/>
      <c r="GH1335" s="72"/>
      <c r="GI1335" s="72"/>
      <c r="GJ1335" s="72"/>
      <c r="GK1335" s="72"/>
      <c r="GL1335" s="72"/>
      <c r="GM1335" s="72"/>
      <c r="GN1335" s="72"/>
      <c r="GO1335" s="72"/>
      <c r="GP1335" s="72"/>
      <c r="GQ1335" s="72"/>
      <c r="GR1335" s="72"/>
      <c r="GS1335" s="72"/>
      <c r="GT1335" s="72"/>
      <c r="GU1335" s="72"/>
      <c r="GV1335" s="72"/>
      <c r="GW1335" s="72"/>
      <c r="GX1335" s="72"/>
      <c r="GY1335" s="72"/>
      <c r="GZ1335" s="72"/>
      <c r="HA1335" s="72"/>
      <c r="HB1335" s="72"/>
      <c r="HC1335" s="72"/>
      <c r="HD1335" s="72"/>
      <c r="HE1335" s="72"/>
      <c r="HF1335" s="72"/>
      <c r="HG1335" s="72"/>
      <c r="HH1335" s="72"/>
      <c r="HI1335" s="72"/>
      <c r="HJ1335" s="72"/>
      <c r="HK1335" s="72"/>
      <c r="HL1335" s="72"/>
      <c r="HM1335" s="72"/>
      <c r="HN1335" s="72"/>
      <c r="HO1335" s="72"/>
      <c r="HP1335" s="72"/>
      <c r="HQ1335" s="72"/>
      <c r="HR1335" s="72"/>
      <c r="HS1335" s="72"/>
      <c r="HT1335" s="72"/>
      <c r="HU1335" s="72"/>
      <c r="HV1335" s="72"/>
      <c r="HW1335" s="72"/>
      <c r="HX1335" s="72"/>
      <c r="HY1335" s="72"/>
      <c r="HZ1335" s="72"/>
      <c r="IA1335" s="72"/>
      <c r="IB1335" s="72"/>
      <c r="IC1335" s="72"/>
      <c r="ID1335" s="72"/>
      <c r="IE1335" s="72"/>
      <c r="IF1335" s="72"/>
      <c r="IG1335" s="72"/>
      <c r="IH1335" s="72"/>
      <c r="II1335" s="72"/>
      <c r="IJ1335" s="72"/>
      <c r="IK1335" s="72"/>
      <c r="IL1335" s="72"/>
      <c r="IM1335" s="72"/>
      <c r="IN1335" s="72"/>
      <c r="IO1335" s="72"/>
      <c r="IP1335" s="72"/>
      <c r="IQ1335" s="72"/>
      <c r="IR1335" s="72"/>
      <c r="IS1335" s="72"/>
      <c r="IT1335" s="72"/>
      <c r="IU1335" s="72"/>
      <c r="IV1335" s="72"/>
    </row>
    <row r="1336" spans="1:256" s="15" customFormat="1" ht="12.75" x14ac:dyDescent="0.2">
      <c r="A1336" s="17"/>
      <c r="F1336" s="16"/>
      <c r="G1336" s="50"/>
      <c r="H1336" s="16"/>
      <c r="I1336" s="20" t="s">
        <v>20</v>
      </c>
      <c r="J1336" s="20"/>
      <c r="K1336" s="20"/>
      <c r="L1336" s="20"/>
      <c r="M1336" s="20"/>
      <c r="N1336" s="20" t="s">
        <v>37</v>
      </c>
      <c r="O1336" s="60"/>
      <c r="P1336" s="26"/>
      <c r="Q1336" s="26"/>
      <c r="R1336" s="26"/>
      <c r="S1336" s="26"/>
      <c r="T1336" s="26"/>
      <c r="U1336" s="26"/>
      <c r="V1336" s="36"/>
      <c r="W1336" s="26"/>
      <c r="X1336" s="25"/>
      <c r="Y1336" s="26"/>
      <c r="Z1336" s="26"/>
      <c r="AA1336" s="26"/>
      <c r="AB1336" s="26"/>
      <c r="AC1336" s="72"/>
      <c r="AD1336" s="72"/>
      <c r="AE1336" s="72"/>
      <c r="AF1336" s="72"/>
      <c r="AG1336" s="72"/>
      <c r="AH1336" s="72"/>
      <c r="AI1336" s="72"/>
      <c r="AJ1336" s="72"/>
      <c r="AK1336" s="72"/>
      <c r="AL1336" s="72"/>
      <c r="AM1336" s="72"/>
      <c r="AN1336" s="72"/>
      <c r="AO1336" s="72"/>
      <c r="AP1336" s="72"/>
      <c r="AQ1336" s="72"/>
      <c r="AR1336" s="72"/>
      <c r="AS1336" s="72"/>
      <c r="AT1336" s="72"/>
      <c r="AU1336" s="72"/>
      <c r="AV1336" s="72"/>
      <c r="AW1336" s="72"/>
      <c r="AX1336" s="72"/>
      <c r="AY1336" s="72"/>
      <c r="AZ1336" s="72"/>
      <c r="BA1336" s="72"/>
      <c r="BB1336" s="72"/>
      <c r="BC1336" s="72"/>
      <c r="BD1336" s="72"/>
      <c r="BE1336" s="72"/>
      <c r="BF1336" s="72"/>
      <c r="BG1336" s="72"/>
      <c r="BH1336" s="72"/>
      <c r="BI1336" s="72"/>
      <c r="BJ1336" s="72"/>
      <c r="BK1336" s="72"/>
      <c r="BL1336" s="72"/>
      <c r="BM1336" s="72"/>
      <c r="BN1336" s="72"/>
      <c r="BO1336" s="72"/>
      <c r="BP1336" s="72"/>
      <c r="BQ1336" s="72"/>
      <c r="BR1336" s="72"/>
      <c r="BS1336" s="72"/>
      <c r="BT1336" s="72"/>
      <c r="BU1336" s="72"/>
      <c r="BV1336" s="72"/>
      <c r="BW1336" s="72"/>
      <c r="BX1336" s="72"/>
      <c r="BY1336" s="72"/>
      <c r="BZ1336" s="72"/>
      <c r="CA1336" s="72"/>
      <c r="CB1336" s="72"/>
      <c r="CC1336" s="72"/>
      <c r="CD1336" s="72"/>
      <c r="CE1336" s="72"/>
      <c r="CF1336" s="72"/>
      <c r="CG1336" s="72"/>
      <c r="CH1336" s="72"/>
      <c r="CI1336" s="72"/>
      <c r="CJ1336" s="72"/>
      <c r="CK1336" s="72"/>
      <c r="CL1336" s="72"/>
      <c r="CM1336" s="72"/>
      <c r="CN1336" s="72"/>
      <c r="CO1336" s="72"/>
      <c r="CP1336" s="72"/>
      <c r="CQ1336" s="72"/>
      <c r="CR1336" s="72"/>
      <c r="CS1336" s="72"/>
      <c r="CT1336" s="72"/>
      <c r="CU1336" s="72"/>
      <c r="CV1336" s="72"/>
      <c r="CW1336" s="72"/>
      <c r="CX1336" s="72"/>
      <c r="CY1336" s="72"/>
      <c r="CZ1336" s="72"/>
      <c r="DA1336" s="72"/>
      <c r="DB1336" s="72"/>
      <c r="DC1336" s="72"/>
      <c r="DD1336" s="72"/>
      <c r="DE1336" s="72"/>
      <c r="DF1336" s="72"/>
      <c r="DG1336" s="72"/>
      <c r="DH1336" s="72"/>
      <c r="DI1336" s="72"/>
      <c r="DJ1336" s="72"/>
      <c r="DK1336" s="72"/>
      <c r="DL1336" s="72"/>
      <c r="DM1336" s="72"/>
      <c r="DN1336" s="72"/>
      <c r="DO1336" s="72"/>
      <c r="DP1336" s="72"/>
      <c r="DQ1336" s="72"/>
      <c r="DR1336" s="72"/>
      <c r="DS1336" s="72"/>
      <c r="DT1336" s="72"/>
      <c r="DU1336" s="72"/>
      <c r="DV1336" s="72"/>
      <c r="DW1336" s="72"/>
      <c r="DX1336" s="72"/>
      <c r="DY1336" s="72"/>
      <c r="DZ1336" s="72"/>
      <c r="EA1336" s="72"/>
      <c r="EB1336" s="72"/>
      <c r="EC1336" s="72"/>
      <c r="ED1336" s="72"/>
      <c r="EE1336" s="72"/>
      <c r="EF1336" s="72"/>
      <c r="EG1336" s="72"/>
      <c r="EH1336" s="72"/>
      <c r="EI1336" s="72"/>
      <c r="EJ1336" s="72"/>
      <c r="EK1336" s="72"/>
      <c r="EL1336" s="72"/>
      <c r="EM1336" s="72"/>
      <c r="EN1336" s="72"/>
      <c r="EO1336" s="72"/>
      <c r="EP1336" s="72"/>
      <c r="EQ1336" s="72"/>
      <c r="ER1336" s="72"/>
      <c r="ES1336" s="72"/>
      <c r="ET1336" s="72"/>
      <c r="EU1336" s="72"/>
      <c r="EV1336" s="72"/>
      <c r="EW1336" s="72"/>
      <c r="EX1336" s="72"/>
      <c r="EY1336" s="72"/>
      <c r="EZ1336" s="72"/>
      <c r="FA1336" s="72"/>
      <c r="FB1336" s="72"/>
      <c r="FC1336" s="72"/>
      <c r="FD1336" s="72"/>
      <c r="FE1336" s="72"/>
      <c r="FF1336" s="72"/>
      <c r="FG1336" s="72"/>
      <c r="FH1336" s="72"/>
      <c r="FI1336" s="72"/>
      <c r="FJ1336" s="72"/>
      <c r="FK1336" s="72"/>
      <c r="FL1336" s="72"/>
      <c r="FM1336" s="72"/>
      <c r="FN1336" s="72"/>
      <c r="FO1336" s="72"/>
      <c r="FP1336" s="72"/>
      <c r="FQ1336" s="72"/>
      <c r="FR1336" s="72"/>
      <c r="FS1336" s="72"/>
      <c r="FT1336" s="72"/>
      <c r="FU1336" s="72"/>
      <c r="FV1336" s="72"/>
      <c r="FW1336" s="72"/>
      <c r="FX1336" s="72"/>
      <c r="FY1336" s="72"/>
      <c r="FZ1336" s="72"/>
      <c r="GA1336" s="72"/>
      <c r="GB1336" s="72"/>
      <c r="GC1336" s="72"/>
      <c r="GD1336" s="72"/>
      <c r="GE1336" s="72"/>
      <c r="GF1336" s="72"/>
      <c r="GG1336" s="72"/>
      <c r="GH1336" s="72"/>
      <c r="GI1336" s="72"/>
      <c r="GJ1336" s="72"/>
      <c r="GK1336" s="72"/>
      <c r="GL1336" s="72"/>
      <c r="GM1336" s="72"/>
      <c r="GN1336" s="72"/>
      <c r="GO1336" s="72"/>
      <c r="GP1336" s="72"/>
      <c r="GQ1336" s="72"/>
      <c r="GR1336" s="72"/>
      <c r="GS1336" s="72"/>
      <c r="GT1336" s="72"/>
      <c r="GU1336" s="72"/>
      <c r="GV1336" s="72"/>
      <c r="GW1336" s="72"/>
      <c r="GX1336" s="72"/>
      <c r="GY1336" s="72"/>
      <c r="GZ1336" s="72"/>
      <c r="HA1336" s="72"/>
      <c r="HB1336" s="72"/>
      <c r="HC1336" s="72"/>
      <c r="HD1336" s="72"/>
      <c r="HE1336" s="72"/>
      <c r="HF1336" s="72"/>
      <c r="HG1336" s="72"/>
      <c r="HH1336" s="72"/>
      <c r="HI1336" s="72"/>
      <c r="HJ1336" s="72"/>
      <c r="HK1336" s="72"/>
      <c r="HL1336" s="72"/>
      <c r="HM1336" s="72"/>
      <c r="HN1336" s="72"/>
      <c r="HO1336" s="72"/>
      <c r="HP1336" s="72"/>
      <c r="HQ1336" s="72"/>
      <c r="HR1336" s="72"/>
      <c r="HS1336" s="72"/>
      <c r="HT1336" s="72"/>
      <c r="HU1336" s="72"/>
      <c r="HV1336" s="72"/>
      <c r="HW1336" s="72"/>
      <c r="HX1336" s="72"/>
      <c r="HY1336" s="72"/>
      <c r="HZ1336" s="72"/>
      <c r="IA1336" s="72"/>
      <c r="IB1336" s="72"/>
      <c r="IC1336" s="72"/>
      <c r="ID1336" s="72"/>
      <c r="IE1336" s="72"/>
      <c r="IF1336" s="72"/>
      <c r="IG1336" s="72"/>
      <c r="IH1336" s="72"/>
      <c r="II1336" s="72"/>
      <c r="IJ1336" s="72"/>
      <c r="IK1336" s="72"/>
      <c r="IL1336" s="72"/>
      <c r="IM1336" s="72"/>
      <c r="IN1336" s="72"/>
      <c r="IO1336" s="72"/>
      <c r="IP1336" s="72"/>
      <c r="IQ1336" s="72"/>
      <c r="IR1336" s="72"/>
      <c r="IS1336" s="72"/>
      <c r="IT1336" s="72"/>
      <c r="IU1336" s="72"/>
      <c r="IV1336" s="72"/>
    </row>
    <row r="1337" spans="1:256" s="15" customFormat="1" ht="12.75" x14ac:dyDescent="0.2">
      <c r="A1337" s="22" t="s">
        <v>10</v>
      </c>
      <c r="B1337" s="90" t="s">
        <v>11</v>
      </c>
      <c r="C1337" s="91"/>
      <c r="D1337" s="91"/>
      <c r="E1337" s="91"/>
      <c r="F1337" s="92"/>
      <c r="G1337" s="51" t="s">
        <v>9</v>
      </c>
      <c r="H1337" s="23" t="s">
        <v>15</v>
      </c>
      <c r="I1337" s="22" t="s">
        <v>21</v>
      </c>
      <c r="J1337" s="22" t="s">
        <v>24</v>
      </c>
      <c r="K1337" s="22" t="s">
        <v>26</v>
      </c>
      <c r="L1337" s="22" t="s">
        <v>30</v>
      </c>
      <c r="M1337" s="22" t="s">
        <v>34</v>
      </c>
      <c r="N1337" s="22" t="s">
        <v>42</v>
      </c>
      <c r="O1337" s="62" t="s">
        <v>38</v>
      </c>
      <c r="P1337" s="26"/>
      <c r="Q1337" s="26"/>
      <c r="R1337" s="26"/>
      <c r="S1337" s="26"/>
      <c r="T1337" s="26"/>
      <c r="U1337" s="26"/>
      <c r="V1337" s="36"/>
      <c r="W1337" s="26"/>
      <c r="X1337" s="25"/>
      <c r="Y1337" s="26"/>
      <c r="Z1337" s="26"/>
      <c r="AA1337" s="26"/>
      <c r="AB1337" s="26"/>
      <c r="AC1337" s="72"/>
      <c r="AD1337" s="72"/>
      <c r="AE1337" s="72"/>
      <c r="AF1337" s="72"/>
      <c r="AG1337" s="72"/>
      <c r="AH1337" s="72"/>
      <c r="AI1337" s="72"/>
      <c r="AJ1337" s="72"/>
      <c r="AK1337" s="72"/>
      <c r="AL1337" s="72"/>
      <c r="AM1337" s="72"/>
      <c r="AN1337" s="72"/>
      <c r="AO1337" s="72"/>
      <c r="AP1337" s="72"/>
      <c r="AQ1337" s="72"/>
      <c r="AR1337" s="72"/>
      <c r="AS1337" s="72"/>
      <c r="AT1337" s="72"/>
      <c r="AU1337" s="72"/>
      <c r="AV1337" s="72"/>
      <c r="AW1337" s="72"/>
      <c r="AX1337" s="72"/>
      <c r="AY1337" s="72"/>
      <c r="AZ1337" s="72"/>
      <c r="BA1337" s="72"/>
      <c r="BB1337" s="72"/>
      <c r="BC1337" s="72"/>
      <c r="BD1337" s="72"/>
      <c r="BE1337" s="72"/>
      <c r="BF1337" s="72"/>
      <c r="BG1337" s="72"/>
      <c r="BH1337" s="72"/>
      <c r="BI1337" s="72"/>
      <c r="BJ1337" s="72"/>
      <c r="BK1337" s="72"/>
      <c r="BL1337" s="72"/>
      <c r="BM1337" s="72"/>
      <c r="BN1337" s="72"/>
      <c r="BO1337" s="72"/>
      <c r="BP1337" s="72"/>
      <c r="BQ1337" s="72"/>
      <c r="BR1337" s="72"/>
      <c r="BS1337" s="72"/>
      <c r="BT1337" s="72"/>
      <c r="BU1337" s="72"/>
      <c r="BV1337" s="72"/>
      <c r="BW1337" s="72"/>
      <c r="BX1337" s="72"/>
      <c r="BY1337" s="72"/>
      <c r="BZ1337" s="72"/>
      <c r="CA1337" s="72"/>
      <c r="CB1337" s="72"/>
      <c r="CC1337" s="72"/>
      <c r="CD1337" s="72"/>
      <c r="CE1337" s="72"/>
      <c r="CF1337" s="72"/>
      <c r="CG1337" s="72"/>
      <c r="CH1337" s="72"/>
      <c r="CI1337" s="72"/>
      <c r="CJ1337" s="72"/>
      <c r="CK1337" s="72"/>
      <c r="CL1337" s="72"/>
      <c r="CM1337" s="72"/>
      <c r="CN1337" s="72"/>
      <c r="CO1337" s="72"/>
      <c r="CP1337" s="72"/>
      <c r="CQ1337" s="72"/>
      <c r="CR1337" s="72"/>
      <c r="CS1337" s="72"/>
      <c r="CT1337" s="72"/>
      <c r="CU1337" s="72"/>
      <c r="CV1337" s="72"/>
      <c r="CW1337" s="72"/>
      <c r="CX1337" s="72"/>
      <c r="CY1337" s="72"/>
      <c r="CZ1337" s="72"/>
      <c r="DA1337" s="72"/>
      <c r="DB1337" s="72"/>
      <c r="DC1337" s="72"/>
      <c r="DD1337" s="72"/>
      <c r="DE1337" s="72"/>
      <c r="DF1337" s="72"/>
      <c r="DG1337" s="72"/>
      <c r="DH1337" s="72"/>
      <c r="DI1337" s="72"/>
      <c r="DJ1337" s="72"/>
      <c r="DK1337" s="72"/>
      <c r="DL1337" s="72"/>
      <c r="DM1337" s="72"/>
      <c r="DN1337" s="72"/>
      <c r="DO1337" s="72"/>
      <c r="DP1337" s="72"/>
      <c r="DQ1337" s="72"/>
      <c r="DR1337" s="72"/>
      <c r="DS1337" s="72"/>
      <c r="DT1337" s="72"/>
      <c r="DU1337" s="72"/>
      <c r="DV1337" s="72"/>
      <c r="DW1337" s="72"/>
      <c r="DX1337" s="72"/>
      <c r="DY1337" s="72"/>
      <c r="DZ1337" s="72"/>
      <c r="EA1337" s="72"/>
      <c r="EB1337" s="72"/>
      <c r="EC1337" s="72"/>
      <c r="ED1337" s="72"/>
      <c r="EE1337" s="72"/>
      <c r="EF1337" s="72"/>
      <c r="EG1337" s="72"/>
      <c r="EH1337" s="72"/>
      <c r="EI1337" s="72"/>
      <c r="EJ1337" s="72"/>
      <c r="EK1337" s="72"/>
      <c r="EL1337" s="72"/>
      <c r="EM1337" s="72"/>
      <c r="EN1337" s="72"/>
      <c r="EO1337" s="72"/>
      <c r="EP1337" s="72"/>
      <c r="EQ1337" s="72"/>
      <c r="ER1337" s="72"/>
      <c r="ES1337" s="72"/>
      <c r="ET1337" s="72"/>
      <c r="EU1337" s="72"/>
      <c r="EV1337" s="72"/>
      <c r="EW1337" s="72"/>
      <c r="EX1337" s="72"/>
      <c r="EY1337" s="72"/>
      <c r="EZ1337" s="72"/>
      <c r="FA1337" s="72"/>
      <c r="FB1337" s="72"/>
      <c r="FC1337" s="72"/>
      <c r="FD1337" s="72"/>
      <c r="FE1337" s="72"/>
      <c r="FF1337" s="72"/>
      <c r="FG1337" s="72"/>
      <c r="FH1337" s="72"/>
      <c r="FI1337" s="72"/>
      <c r="FJ1337" s="72"/>
      <c r="FK1337" s="72"/>
      <c r="FL1337" s="72"/>
      <c r="FM1337" s="72"/>
      <c r="FN1337" s="72"/>
      <c r="FO1337" s="72"/>
      <c r="FP1337" s="72"/>
      <c r="FQ1337" s="72"/>
      <c r="FR1337" s="72"/>
      <c r="FS1337" s="72"/>
      <c r="FT1337" s="72"/>
      <c r="FU1337" s="72"/>
      <c r="FV1337" s="72"/>
      <c r="FW1337" s="72"/>
      <c r="FX1337" s="72"/>
      <c r="FY1337" s="72"/>
      <c r="FZ1337" s="72"/>
      <c r="GA1337" s="72"/>
      <c r="GB1337" s="72"/>
      <c r="GC1337" s="72"/>
      <c r="GD1337" s="72"/>
      <c r="GE1337" s="72"/>
      <c r="GF1337" s="72"/>
      <c r="GG1337" s="72"/>
      <c r="GH1337" s="72"/>
      <c r="GI1337" s="72"/>
      <c r="GJ1337" s="72"/>
      <c r="GK1337" s="72"/>
      <c r="GL1337" s="72"/>
      <c r="GM1337" s="72"/>
      <c r="GN1337" s="72"/>
      <c r="GO1337" s="72"/>
      <c r="GP1337" s="72"/>
      <c r="GQ1337" s="72"/>
      <c r="GR1337" s="72"/>
      <c r="GS1337" s="72"/>
      <c r="GT1337" s="72"/>
      <c r="GU1337" s="72"/>
      <c r="GV1337" s="72"/>
      <c r="GW1337" s="72"/>
      <c r="GX1337" s="72"/>
      <c r="GY1337" s="72"/>
      <c r="GZ1337" s="72"/>
      <c r="HA1337" s="72"/>
      <c r="HB1337" s="72"/>
      <c r="HC1337" s="72"/>
      <c r="HD1337" s="72"/>
      <c r="HE1337" s="72"/>
      <c r="HF1337" s="72"/>
      <c r="HG1337" s="72"/>
      <c r="HH1337" s="72"/>
      <c r="HI1337" s="72"/>
      <c r="HJ1337" s="72"/>
      <c r="HK1337" s="72"/>
      <c r="HL1337" s="72"/>
      <c r="HM1337" s="72"/>
      <c r="HN1337" s="72"/>
      <c r="HO1337" s="72"/>
      <c r="HP1337" s="72"/>
      <c r="HQ1337" s="72"/>
      <c r="HR1337" s="72"/>
      <c r="HS1337" s="72"/>
      <c r="HT1337" s="72"/>
      <c r="HU1337" s="72"/>
      <c r="HV1337" s="72"/>
      <c r="HW1337" s="72"/>
      <c r="HX1337" s="72"/>
      <c r="HY1337" s="72"/>
      <c r="HZ1337" s="72"/>
      <c r="IA1337" s="72"/>
      <c r="IB1337" s="72"/>
      <c r="IC1337" s="72"/>
      <c r="ID1337" s="72"/>
      <c r="IE1337" s="72"/>
      <c r="IF1337" s="72"/>
      <c r="IG1337" s="72"/>
      <c r="IH1337" s="72"/>
      <c r="II1337" s="72"/>
      <c r="IJ1337" s="72"/>
      <c r="IK1337" s="72"/>
      <c r="IL1337" s="72"/>
      <c r="IM1337" s="72"/>
      <c r="IN1337" s="72"/>
      <c r="IO1337" s="72"/>
      <c r="IP1337" s="72"/>
      <c r="IQ1337" s="72"/>
      <c r="IR1337" s="72"/>
      <c r="IS1337" s="72"/>
      <c r="IT1337" s="72"/>
      <c r="IU1337" s="72"/>
      <c r="IV1337" s="72"/>
    </row>
    <row r="1338" spans="1:256" s="71" customFormat="1" ht="50.1" customHeight="1" x14ac:dyDescent="0.2">
      <c r="A1338" s="12"/>
      <c r="B1338" s="123"/>
      <c r="C1338" s="88"/>
      <c r="D1338" s="88"/>
      <c r="E1338" s="88"/>
      <c r="F1338" s="89"/>
      <c r="G1338" s="28"/>
      <c r="H1338" s="8"/>
      <c r="I1338" s="9"/>
      <c r="J1338" s="29">
        <f t="shared" ref="J1338:J1343" si="135">SUM(H1338*I1338)</f>
        <v>0</v>
      </c>
      <c r="K1338" s="9"/>
      <c r="L1338" s="4">
        <f t="shared" ref="L1338:L1343" si="136">SUM(J1338*K1338)</f>
        <v>0</v>
      </c>
      <c r="M1338" s="10"/>
      <c r="N1338" s="11"/>
      <c r="O1338" s="69">
        <f t="shared" ref="O1338:O1343" si="137">SUM(M1338*N1338)</f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124"/>
      <c r="C1339" s="125"/>
      <c r="D1339" s="125"/>
      <c r="E1339" s="125"/>
      <c r="F1339" s="126"/>
      <c r="G1339" s="28"/>
      <c r="H1339" s="8"/>
      <c r="I1339" s="9"/>
      <c r="J1339" s="29">
        <f t="shared" si="135"/>
        <v>0</v>
      </c>
      <c r="K1339" s="9"/>
      <c r="L1339" s="4">
        <f t="shared" si="136"/>
        <v>0</v>
      </c>
      <c r="M1339" s="10"/>
      <c r="N1339" s="11"/>
      <c r="O1339" s="69">
        <f t="shared" si="137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71" customFormat="1" ht="50.1" customHeight="1" x14ac:dyDescent="0.2">
      <c r="A1340" s="12"/>
      <c r="B1340" s="124"/>
      <c r="C1340" s="125"/>
      <c r="D1340" s="125"/>
      <c r="E1340" s="125"/>
      <c r="F1340" s="126"/>
      <c r="G1340" s="28"/>
      <c r="H1340" s="8"/>
      <c r="I1340" s="9"/>
      <c r="J1340" s="29">
        <f t="shared" si="135"/>
        <v>0</v>
      </c>
      <c r="K1340" s="9"/>
      <c r="L1340" s="4">
        <f t="shared" si="136"/>
        <v>0</v>
      </c>
      <c r="M1340" s="10"/>
      <c r="N1340" s="11"/>
      <c r="O1340" s="69">
        <f t="shared" si="137"/>
        <v>0</v>
      </c>
      <c r="P1340" s="3"/>
      <c r="Q1340" s="1"/>
      <c r="R1340" s="1"/>
      <c r="S1340" s="1"/>
      <c r="T1340" s="1"/>
      <c r="U1340" s="1"/>
      <c r="V1340" s="5"/>
      <c r="W1340" s="1"/>
      <c r="X1340" s="1"/>
      <c r="Y1340" s="3"/>
      <c r="Z1340" s="3"/>
      <c r="AA1340" s="3"/>
      <c r="AB1340" s="3"/>
    </row>
    <row r="1341" spans="1:256" s="71" customFormat="1" ht="50.1" customHeight="1" x14ac:dyDescent="0.2">
      <c r="A1341" s="12"/>
      <c r="B1341" s="124"/>
      <c r="C1341" s="125"/>
      <c r="D1341" s="125"/>
      <c r="E1341" s="125"/>
      <c r="F1341" s="126"/>
      <c r="G1341" s="28"/>
      <c r="H1341" s="8"/>
      <c r="I1341" s="9"/>
      <c r="J1341" s="29">
        <f t="shared" si="135"/>
        <v>0</v>
      </c>
      <c r="K1341" s="9"/>
      <c r="L1341" s="4">
        <f t="shared" si="136"/>
        <v>0</v>
      </c>
      <c r="M1341" s="10"/>
      <c r="N1341" s="11"/>
      <c r="O1341" s="69">
        <f t="shared" si="137"/>
        <v>0</v>
      </c>
      <c r="P1341" s="3"/>
      <c r="Q1341" s="1"/>
      <c r="R1341" s="1"/>
      <c r="S1341" s="1"/>
      <c r="T1341" s="1"/>
      <c r="U1341" s="1"/>
      <c r="V1341" s="5"/>
      <c r="W1341" s="1"/>
      <c r="X1341" s="1"/>
      <c r="Y1341" s="3"/>
      <c r="Z1341" s="3"/>
      <c r="AA1341" s="3"/>
      <c r="AB1341" s="3"/>
    </row>
    <row r="1342" spans="1:256" s="71" customFormat="1" ht="50.1" customHeight="1" x14ac:dyDescent="0.2">
      <c r="A1342" s="12"/>
      <c r="B1342" s="124"/>
      <c r="C1342" s="125"/>
      <c r="D1342" s="125"/>
      <c r="E1342" s="125"/>
      <c r="F1342" s="126"/>
      <c r="G1342" s="28"/>
      <c r="H1342" s="8"/>
      <c r="I1342" s="9"/>
      <c r="J1342" s="29">
        <f t="shared" si="135"/>
        <v>0</v>
      </c>
      <c r="K1342" s="9"/>
      <c r="L1342" s="4">
        <f t="shared" si="136"/>
        <v>0</v>
      </c>
      <c r="M1342" s="10"/>
      <c r="N1342" s="11"/>
      <c r="O1342" s="69">
        <f t="shared" si="137"/>
        <v>0</v>
      </c>
      <c r="P1342" s="3"/>
      <c r="Q1342" s="1"/>
      <c r="R1342" s="1"/>
      <c r="S1342" s="1"/>
      <c r="T1342" s="1"/>
      <c r="U1342" s="1"/>
      <c r="V1342" s="5"/>
      <c r="W1342" s="1"/>
      <c r="X1342" s="1"/>
      <c r="Y1342" s="3"/>
      <c r="Z1342" s="3"/>
      <c r="AA1342" s="3"/>
      <c r="AB1342" s="3"/>
    </row>
    <row r="1343" spans="1:256" s="71" customFormat="1" ht="50.1" customHeight="1" x14ac:dyDescent="0.2">
      <c r="A1343" s="12"/>
      <c r="B1343" s="124"/>
      <c r="C1343" s="125"/>
      <c r="D1343" s="125"/>
      <c r="E1343" s="125"/>
      <c r="F1343" s="126"/>
      <c r="G1343" s="28"/>
      <c r="H1343" s="8"/>
      <c r="I1343" s="9"/>
      <c r="J1343" s="29">
        <f t="shared" si="135"/>
        <v>0</v>
      </c>
      <c r="K1343" s="9"/>
      <c r="L1343" s="4">
        <f t="shared" si="136"/>
        <v>0</v>
      </c>
      <c r="M1343" s="10"/>
      <c r="N1343" s="11"/>
      <c r="O1343" s="69">
        <f t="shared" si="137"/>
        <v>0</v>
      </c>
      <c r="P1343" s="3"/>
      <c r="Q1343" s="1"/>
      <c r="R1343" s="1"/>
      <c r="S1343" s="1"/>
      <c r="T1343" s="1"/>
      <c r="U1343" s="1"/>
      <c r="V1343" s="5"/>
      <c r="W1343" s="1"/>
      <c r="X1343" s="1"/>
      <c r="Y1343" s="3"/>
      <c r="Z1343" s="3"/>
      <c r="AA1343" s="3"/>
      <c r="AB1343" s="3"/>
    </row>
    <row r="1344" spans="1:256" s="15" customFormat="1" ht="20.100000000000001" customHeight="1" thickBot="1" x14ac:dyDescent="0.2">
      <c r="A1344" s="41"/>
      <c r="B1344" s="133" t="s">
        <v>43</v>
      </c>
      <c r="C1344" s="134"/>
      <c r="D1344" s="134"/>
      <c r="E1344" s="134"/>
      <c r="F1344" s="135"/>
      <c r="G1344" s="56"/>
      <c r="H1344" s="42"/>
      <c r="I1344" s="43"/>
      <c r="J1344" s="32">
        <f>SUM(J1338:J1343)</f>
        <v>0</v>
      </c>
      <c r="K1344" s="43"/>
      <c r="L1344" s="32">
        <f>SUM(L1338:L1343)</f>
        <v>0</v>
      </c>
      <c r="M1344" s="44">
        <f>SUM(M1338:M1343)</f>
        <v>0</v>
      </c>
      <c r="N1344" s="43"/>
      <c r="O1344" s="32">
        <f>SUM(O1338:O1343)</f>
        <v>0</v>
      </c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8" s="15" customFormat="1" x14ac:dyDescent="0.15">
      <c r="A1345" s="25"/>
      <c r="B1345" s="25"/>
      <c r="C1345" s="25"/>
      <c r="D1345" s="25"/>
      <c r="E1345" s="25"/>
      <c r="F1345" s="25"/>
      <c r="G1345" s="54"/>
      <c r="H1345" s="25"/>
      <c r="I1345" s="25"/>
      <c r="J1345" s="25"/>
      <c r="K1345" s="25"/>
      <c r="L1345" s="25"/>
      <c r="M1345" s="25"/>
      <c r="N1345" s="25"/>
      <c r="O1345" s="63"/>
    </row>
    <row r="1346" spans="1:28" s="15" customFormat="1" x14ac:dyDescent="0.15">
      <c r="A1346" s="25"/>
      <c r="B1346" s="25"/>
      <c r="C1346" s="25"/>
      <c r="D1346" s="25"/>
      <c r="E1346" s="25"/>
      <c r="F1346" s="25"/>
      <c r="G1346" s="54"/>
      <c r="H1346" s="25"/>
      <c r="I1346" s="25"/>
      <c r="J1346" s="25"/>
      <c r="K1346" s="25"/>
      <c r="L1346" s="25"/>
      <c r="M1346" s="25"/>
      <c r="N1346" s="25"/>
      <c r="O1346" s="63"/>
    </row>
    <row r="1347" spans="1:28" s="15" customFormat="1" x14ac:dyDescent="0.15">
      <c r="A1347" s="27"/>
      <c r="B1347" s="27"/>
      <c r="C1347" s="27"/>
      <c r="D1347" s="27"/>
      <c r="E1347" s="27"/>
      <c r="F1347" s="27"/>
      <c r="G1347" s="55"/>
      <c r="H1347" s="27"/>
      <c r="I1347" s="27"/>
      <c r="J1347" s="27"/>
      <c r="K1347" s="27"/>
      <c r="L1347" s="27"/>
      <c r="M1347" s="27"/>
      <c r="N1347" s="27"/>
      <c r="O1347" s="64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8" s="15" customFormat="1" ht="9" customHeight="1" x14ac:dyDescent="0.2">
      <c r="A1348" s="78" t="s">
        <v>50</v>
      </c>
      <c r="B1348" s="79"/>
      <c r="C1348" s="79"/>
      <c r="D1348" s="79"/>
      <c r="E1348" s="79"/>
      <c r="F1348" s="79"/>
      <c r="G1348" s="79"/>
      <c r="H1348" s="80"/>
      <c r="I1348" s="75" t="s">
        <v>46</v>
      </c>
      <c r="J1348" s="76"/>
      <c r="K1348" s="76"/>
      <c r="L1348" s="76"/>
      <c r="M1348" s="77"/>
      <c r="N1348" s="67" t="s">
        <v>1</v>
      </c>
      <c r="O1348" s="6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8" s="15" customFormat="1" ht="8.25" customHeight="1" x14ac:dyDescent="0.15">
      <c r="A1349" s="81"/>
      <c r="B1349" s="82"/>
      <c r="C1349" s="82"/>
      <c r="D1349" s="82"/>
      <c r="E1349" s="82"/>
      <c r="F1349" s="82"/>
      <c r="G1349" s="82"/>
      <c r="H1349" s="83"/>
      <c r="I1349" s="24"/>
      <c r="J1349" s="25"/>
      <c r="K1349" s="25"/>
      <c r="L1349" s="25"/>
      <c r="M1349" s="16"/>
      <c r="N1349" s="25"/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8" s="15" customFormat="1" ht="12.75" customHeight="1" x14ac:dyDescent="0.2">
      <c r="A1350" s="81"/>
      <c r="B1350" s="82"/>
      <c r="C1350" s="82"/>
      <c r="D1350" s="82"/>
      <c r="E1350" s="82"/>
      <c r="F1350" s="82"/>
      <c r="G1350" s="82"/>
      <c r="H1350" s="83"/>
      <c r="I1350" s="116"/>
      <c r="J1350" s="117"/>
      <c r="K1350" s="117"/>
      <c r="L1350" s="117"/>
      <c r="M1350" s="118"/>
      <c r="N1350" s="26" t="s">
        <v>48</v>
      </c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8" s="15" customFormat="1" ht="8.25" customHeight="1" x14ac:dyDescent="0.15">
      <c r="A1351" s="81"/>
      <c r="B1351" s="82"/>
      <c r="C1351" s="82"/>
      <c r="D1351" s="82"/>
      <c r="E1351" s="82"/>
      <c r="F1351" s="82"/>
      <c r="G1351" s="82"/>
      <c r="H1351" s="83"/>
      <c r="I1351" s="119"/>
      <c r="J1351" s="117"/>
      <c r="K1351" s="117"/>
      <c r="L1351" s="117"/>
      <c r="M1351" s="118"/>
      <c r="N1351" s="25"/>
      <c r="O1351" s="65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8" s="15" customFormat="1" ht="8.25" customHeight="1" x14ac:dyDescent="0.15">
      <c r="A1352" s="81"/>
      <c r="B1352" s="82"/>
      <c r="C1352" s="82"/>
      <c r="D1352" s="82"/>
      <c r="E1352" s="82"/>
      <c r="F1352" s="82"/>
      <c r="G1352" s="82"/>
      <c r="H1352" s="83"/>
      <c r="I1352" s="119"/>
      <c r="J1352" s="117"/>
      <c r="K1352" s="117"/>
      <c r="L1352" s="117"/>
      <c r="M1352" s="118"/>
      <c r="N1352" s="27"/>
      <c r="O1352" s="66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8" s="15" customFormat="1" ht="9" customHeight="1" x14ac:dyDescent="0.15">
      <c r="A1353" s="81"/>
      <c r="B1353" s="82"/>
      <c r="C1353" s="82"/>
      <c r="D1353" s="82"/>
      <c r="E1353" s="82"/>
      <c r="F1353" s="82"/>
      <c r="G1353" s="82"/>
      <c r="H1353" s="83"/>
      <c r="I1353" s="119"/>
      <c r="J1353" s="117"/>
      <c r="K1353" s="117"/>
      <c r="L1353" s="117"/>
      <c r="M1353" s="118"/>
      <c r="N1353" s="13" t="s">
        <v>2</v>
      </c>
      <c r="O1353" s="65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8" s="15" customFormat="1" ht="8.25" customHeight="1" x14ac:dyDescent="0.15">
      <c r="A1354" s="81"/>
      <c r="B1354" s="82"/>
      <c r="C1354" s="82"/>
      <c r="D1354" s="82"/>
      <c r="E1354" s="82"/>
      <c r="F1354" s="82"/>
      <c r="G1354" s="82"/>
      <c r="H1354" s="83"/>
      <c r="I1354" s="119"/>
      <c r="J1354" s="117"/>
      <c r="K1354" s="117"/>
      <c r="L1354" s="117"/>
      <c r="M1354" s="118"/>
      <c r="N1354" s="25"/>
      <c r="O1354" s="65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8" s="15" customFormat="1" ht="8.25" customHeight="1" x14ac:dyDescent="0.15">
      <c r="A1355" s="81"/>
      <c r="B1355" s="82"/>
      <c r="C1355" s="82"/>
      <c r="D1355" s="82"/>
      <c r="E1355" s="82"/>
      <c r="F1355" s="82"/>
      <c r="G1355" s="82"/>
      <c r="H1355" s="83"/>
      <c r="I1355" s="119"/>
      <c r="J1355" s="117"/>
      <c r="K1355" s="117"/>
      <c r="L1355" s="117"/>
      <c r="M1355" s="118"/>
      <c r="N1355" s="111"/>
      <c r="O1355" s="112"/>
      <c r="P1355" s="25"/>
      <c r="Q1355" s="25"/>
      <c r="R1355" s="25"/>
      <c r="S1355" s="25"/>
      <c r="T1355" s="25"/>
      <c r="U1355" s="25"/>
      <c r="V1355" s="40"/>
      <c r="W1355" s="25"/>
      <c r="X1355" s="25"/>
      <c r="Y1355" s="25"/>
      <c r="Z1355" s="25"/>
      <c r="AA1355" s="25"/>
      <c r="AB1355" s="25"/>
    </row>
    <row r="1356" spans="1:28" s="15" customFormat="1" ht="8.25" customHeight="1" x14ac:dyDescent="0.15">
      <c r="A1356" s="84"/>
      <c r="B1356" s="85"/>
      <c r="C1356" s="85"/>
      <c r="D1356" s="85"/>
      <c r="E1356" s="85"/>
      <c r="F1356" s="85"/>
      <c r="G1356" s="85"/>
      <c r="H1356" s="86"/>
      <c r="I1356" s="120"/>
      <c r="J1356" s="121"/>
      <c r="K1356" s="121"/>
      <c r="L1356" s="121"/>
      <c r="M1356" s="122"/>
      <c r="N1356" s="113"/>
      <c r="O1356" s="114"/>
      <c r="P1356" s="25"/>
      <c r="Q1356" s="25"/>
      <c r="R1356" s="25"/>
      <c r="S1356" s="25"/>
      <c r="T1356" s="25"/>
      <c r="U1356" s="25"/>
      <c r="V1356" s="40"/>
      <c r="W1356" s="25"/>
      <c r="X1356" s="25"/>
      <c r="Y1356" s="25"/>
      <c r="Z1356" s="25"/>
      <c r="AA1356" s="25"/>
      <c r="AB1356" s="25"/>
    </row>
    <row r="1357" spans="1:28" s="15" customFormat="1" x14ac:dyDescent="0.15">
      <c r="A1357" s="105" t="s">
        <v>0</v>
      </c>
      <c r="B1357" s="106"/>
      <c r="C1357" s="106"/>
      <c r="D1357" s="106"/>
      <c r="E1357" s="106"/>
      <c r="F1357" s="107"/>
      <c r="G1357" s="47"/>
      <c r="H1357" s="115" t="s">
        <v>3</v>
      </c>
      <c r="I1357" s="100"/>
      <c r="J1357" s="100"/>
      <c r="K1357" s="100"/>
      <c r="L1357" s="100"/>
      <c r="M1357" s="100"/>
      <c r="N1357" s="100"/>
      <c r="O1357" s="101"/>
      <c r="P1357" s="25"/>
      <c r="Q1357" s="25"/>
      <c r="R1357" s="25"/>
      <c r="S1357" s="25"/>
      <c r="T1357" s="25"/>
      <c r="U1357" s="25"/>
      <c r="V1357" s="40"/>
      <c r="W1357" s="25"/>
      <c r="X1357" s="25"/>
      <c r="Y1357" s="25"/>
      <c r="Z1357" s="25"/>
      <c r="AA1357" s="25"/>
      <c r="AB1357" s="25"/>
    </row>
    <row r="1358" spans="1:28" s="15" customFormat="1" x14ac:dyDescent="0.15">
      <c r="A1358" s="108"/>
      <c r="B1358" s="109"/>
      <c r="C1358" s="109"/>
      <c r="D1358" s="109"/>
      <c r="E1358" s="109"/>
      <c r="F1358" s="110"/>
      <c r="G1358" s="47"/>
      <c r="H1358" s="102"/>
      <c r="I1358" s="103"/>
      <c r="J1358" s="103"/>
      <c r="K1358" s="103"/>
      <c r="L1358" s="103"/>
      <c r="M1358" s="103"/>
      <c r="N1358" s="103"/>
      <c r="O1358" s="104"/>
      <c r="P1358" s="25"/>
      <c r="Q1358" s="25"/>
      <c r="R1358" s="25"/>
      <c r="S1358" s="25"/>
      <c r="T1358" s="25"/>
      <c r="U1358" s="25"/>
      <c r="V1358" s="40"/>
      <c r="W1358" s="25"/>
      <c r="X1358" s="25"/>
      <c r="Y1358" s="25"/>
      <c r="Z1358" s="25"/>
      <c r="AA1358" s="25"/>
      <c r="AB1358" s="25"/>
    </row>
    <row r="1359" spans="1:28" s="15" customFormat="1" ht="12.75" x14ac:dyDescent="0.2">
      <c r="A1359" s="14"/>
      <c r="F1359" s="16"/>
      <c r="G1359" s="47"/>
      <c r="H1359" s="93" t="s">
        <v>4</v>
      </c>
      <c r="I1359" s="94"/>
      <c r="J1359" s="94"/>
      <c r="K1359" s="94"/>
      <c r="L1359" s="95"/>
      <c r="M1359" s="99" t="s">
        <v>5</v>
      </c>
      <c r="N1359" s="100"/>
      <c r="O1359" s="101"/>
      <c r="P1359" s="25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8" s="15" customFormat="1" ht="12.75" x14ac:dyDescent="0.2">
      <c r="A1360" s="17"/>
      <c r="F1360" s="16"/>
      <c r="G1360" s="47"/>
      <c r="H1360" s="96"/>
      <c r="I1360" s="97"/>
      <c r="J1360" s="97"/>
      <c r="K1360" s="97"/>
      <c r="L1360" s="98"/>
      <c r="M1360" s="102"/>
      <c r="N1360" s="103"/>
      <c r="O1360" s="104"/>
      <c r="P1360" s="25"/>
      <c r="Q1360" s="26"/>
      <c r="R1360" s="26"/>
      <c r="S1360" s="26"/>
      <c r="T1360" s="26"/>
      <c r="U1360" s="26"/>
      <c r="V1360" s="36"/>
      <c r="W1360" s="26"/>
      <c r="X1360" s="25"/>
      <c r="Y1360" s="25"/>
      <c r="Z1360" s="25"/>
      <c r="AA1360" s="25"/>
      <c r="AB1360" s="25"/>
    </row>
    <row r="1361" spans="1:256" s="15" customFormat="1" ht="12.75" x14ac:dyDescent="0.2">
      <c r="A1361" s="17"/>
      <c r="F1361" s="16"/>
      <c r="G1361" s="48"/>
      <c r="H1361" s="18"/>
      <c r="I1361" s="14"/>
      <c r="J1361" s="14"/>
      <c r="K1361" s="14"/>
      <c r="L1361" s="19"/>
      <c r="M1361" s="14"/>
      <c r="N1361" s="14"/>
      <c r="O1361" s="60" t="s">
        <v>39</v>
      </c>
      <c r="P1361" s="25"/>
      <c r="Q1361" s="26"/>
      <c r="R1361" s="26"/>
      <c r="S1361" s="26"/>
      <c r="T1361" s="26"/>
      <c r="U1361" s="26"/>
      <c r="V1361" s="36"/>
      <c r="W1361" s="26"/>
      <c r="X1361" s="25"/>
      <c r="Y1361" s="25"/>
      <c r="Z1361" s="25"/>
      <c r="AA1361" s="25"/>
      <c r="AB1361" s="25"/>
    </row>
    <row r="1362" spans="1:256" s="15" customFormat="1" ht="12.75" x14ac:dyDescent="0.2">
      <c r="A1362" s="17"/>
      <c r="F1362" s="16"/>
      <c r="G1362" s="49" t="s">
        <v>6</v>
      </c>
      <c r="H1362" s="21" t="s">
        <v>16</v>
      </c>
      <c r="I1362" s="20" t="s">
        <v>18</v>
      </c>
      <c r="J1362" s="20" t="s">
        <v>22</v>
      </c>
      <c r="K1362" s="20" t="s">
        <v>25</v>
      </c>
      <c r="L1362" s="20" t="s">
        <v>27</v>
      </c>
      <c r="M1362" s="20" t="s">
        <v>31</v>
      </c>
      <c r="N1362" s="20" t="s">
        <v>35</v>
      </c>
      <c r="O1362" s="60" t="s">
        <v>32</v>
      </c>
      <c r="P1362" s="25"/>
      <c r="Q1362" s="26"/>
      <c r="R1362" s="26"/>
      <c r="S1362" s="26"/>
      <c r="T1362" s="26"/>
      <c r="U1362" s="26"/>
      <c r="V1362" s="36"/>
      <c r="W1362" s="26"/>
      <c r="X1362" s="25"/>
      <c r="Y1362" s="25"/>
      <c r="Z1362" s="25"/>
      <c r="AA1362" s="25"/>
      <c r="AB1362" s="25"/>
    </row>
    <row r="1363" spans="1:256" s="15" customFormat="1" ht="12.75" x14ac:dyDescent="0.2">
      <c r="A1363" s="20" t="s">
        <v>13</v>
      </c>
      <c r="B1363" s="90" t="s">
        <v>12</v>
      </c>
      <c r="C1363" s="91"/>
      <c r="D1363" s="91"/>
      <c r="E1363" s="91"/>
      <c r="F1363" s="92"/>
      <c r="G1363" s="49" t="s">
        <v>8</v>
      </c>
      <c r="H1363" s="21" t="s">
        <v>17</v>
      </c>
      <c r="I1363" s="20" t="s">
        <v>23</v>
      </c>
      <c r="J1363" s="20" t="s">
        <v>23</v>
      </c>
      <c r="K1363" s="20" t="s">
        <v>44</v>
      </c>
      <c r="L1363" s="20" t="s">
        <v>25</v>
      </c>
      <c r="M1363" s="20" t="s">
        <v>32</v>
      </c>
      <c r="N1363" s="20" t="s">
        <v>36</v>
      </c>
      <c r="O1363" s="60" t="s">
        <v>40</v>
      </c>
      <c r="P1363" s="26"/>
      <c r="Q1363" s="26"/>
      <c r="R1363" s="26"/>
      <c r="S1363" s="26"/>
      <c r="T1363" s="26"/>
      <c r="U1363" s="26"/>
      <c r="V1363" s="36"/>
      <c r="W1363" s="26"/>
      <c r="X1363" s="25"/>
      <c r="Y1363" s="25"/>
      <c r="Z1363" s="25"/>
      <c r="AA1363" s="25"/>
      <c r="AB1363" s="25"/>
    </row>
    <row r="1364" spans="1:256" s="15" customFormat="1" ht="12.75" x14ac:dyDescent="0.2">
      <c r="A1364" s="20" t="s">
        <v>14</v>
      </c>
      <c r="F1364" s="16"/>
      <c r="G1364" s="49" t="s">
        <v>7</v>
      </c>
      <c r="H1364" s="16"/>
      <c r="I1364" s="20" t="s">
        <v>19</v>
      </c>
      <c r="J1364" s="20" t="s">
        <v>29</v>
      </c>
      <c r="K1364" s="20" t="s">
        <v>45</v>
      </c>
      <c r="L1364" s="20" t="s">
        <v>28</v>
      </c>
      <c r="M1364" s="20" t="s">
        <v>33</v>
      </c>
      <c r="N1364" s="20" t="s">
        <v>32</v>
      </c>
      <c r="O1364" s="61" t="s">
        <v>41</v>
      </c>
      <c r="P1364" s="26"/>
      <c r="Q1364" s="26"/>
      <c r="R1364" s="26"/>
      <c r="S1364" s="26"/>
      <c r="T1364" s="26"/>
      <c r="U1364" s="26"/>
      <c r="V1364" s="36"/>
      <c r="W1364" s="26"/>
      <c r="X1364" s="25"/>
      <c r="Y1364" s="26"/>
      <c r="Z1364" s="26"/>
      <c r="AA1364" s="26"/>
      <c r="AB1364" s="26"/>
      <c r="AC1364" s="72"/>
      <c r="AD1364" s="72"/>
      <c r="AE1364" s="72"/>
      <c r="AF1364" s="72"/>
      <c r="AG1364" s="72"/>
      <c r="AH1364" s="72"/>
      <c r="AI1364" s="72"/>
      <c r="AJ1364" s="72"/>
      <c r="AK1364" s="72"/>
      <c r="AL1364" s="72"/>
      <c r="AM1364" s="72"/>
      <c r="AN1364" s="72"/>
      <c r="AO1364" s="72"/>
      <c r="AP1364" s="72"/>
      <c r="AQ1364" s="72"/>
      <c r="AR1364" s="72"/>
      <c r="AS1364" s="72"/>
      <c r="AT1364" s="72"/>
      <c r="AU1364" s="72"/>
      <c r="AV1364" s="72"/>
      <c r="AW1364" s="72"/>
      <c r="AX1364" s="72"/>
      <c r="AY1364" s="72"/>
      <c r="AZ1364" s="72"/>
      <c r="BA1364" s="72"/>
      <c r="BB1364" s="72"/>
      <c r="BC1364" s="72"/>
      <c r="BD1364" s="72"/>
      <c r="BE1364" s="72"/>
      <c r="BF1364" s="72"/>
      <c r="BG1364" s="72"/>
      <c r="BH1364" s="72"/>
      <c r="BI1364" s="72"/>
      <c r="BJ1364" s="72"/>
      <c r="BK1364" s="72"/>
      <c r="BL1364" s="72"/>
      <c r="BM1364" s="72"/>
      <c r="BN1364" s="72"/>
      <c r="BO1364" s="72"/>
      <c r="BP1364" s="72"/>
      <c r="BQ1364" s="72"/>
      <c r="BR1364" s="72"/>
      <c r="BS1364" s="72"/>
      <c r="BT1364" s="72"/>
      <c r="BU1364" s="72"/>
      <c r="BV1364" s="72"/>
      <c r="BW1364" s="72"/>
      <c r="BX1364" s="72"/>
      <c r="BY1364" s="72"/>
      <c r="BZ1364" s="72"/>
      <c r="CA1364" s="72"/>
      <c r="CB1364" s="72"/>
      <c r="CC1364" s="72"/>
      <c r="CD1364" s="72"/>
      <c r="CE1364" s="72"/>
      <c r="CF1364" s="72"/>
      <c r="CG1364" s="72"/>
      <c r="CH1364" s="72"/>
      <c r="CI1364" s="72"/>
      <c r="CJ1364" s="72"/>
      <c r="CK1364" s="72"/>
      <c r="CL1364" s="72"/>
      <c r="CM1364" s="72"/>
      <c r="CN1364" s="72"/>
      <c r="CO1364" s="72"/>
      <c r="CP1364" s="72"/>
      <c r="CQ1364" s="72"/>
      <c r="CR1364" s="72"/>
      <c r="CS1364" s="72"/>
      <c r="CT1364" s="72"/>
      <c r="CU1364" s="72"/>
      <c r="CV1364" s="72"/>
      <c r="CW1364" s="72"/>
      <c r="CX1364" s="72"/>
      <c r="CY1364" s="72"/>
      <c r="CZ1364" s="72"/>
      <c r="DA1364" s="72"/>
      <c r="DB1364" s="72"/>
      <c r="DC1364" s="72"/>
      <c r="DD1364" s="72"/>
      <c r="DE1364" s="72"/>
      <c r="DF1364" s="72"/>
      <c r="DG1364" s="72"/>
      <c r="DH1364" s="72"/>
      <c r="DI1364" s="72"/>
      <c r="DJ1364" s="72"/>
      <c r="DK1364" s="72"/>
      <c r="DL1364" s="72"/>
      <c r="DM1364" s="72"/>
      <c r="DN1364" s="72"/>
      <c r="DO1364" s="72"/>
      <c r="DP1364" s="72"/>
      <c r="DQ1364" s="72"/>
      <c r="DR1364" s="72"/>
      <c r="DS1364" s="72"/>
      <c r="DT1364" s="72"/>
      <c r="DU1364" s="72"/>
      <c r="DV1364" s="72"/>
      <c r="DW1364" s="72"/>
      <c r="DX1364" s="72"/>
      <c r="DY1364" s="72"/>
      <c r="DZ1364" s="72"/>
      <c r="EA1364" s="72"/>
      <c r="EB1364" s="72"/>
      <c r="EC1364" s="72"/>
      <c r="ED1364" s="72"/>
      <c r="EE1364" s="72"/>
      <c r="EF1364" s="72"/>
      <c r="EG1364" s="72"/>
      <c r="EH1364" s="72"/>
      <c r="EI1364" s="72"/>
      <c r="EJ1364" s="72"/>
      <c r="EK1364" s="72"/>
      <c r="EL1364" s="72"/>
      <c r="EM1364" s="72"/>
      <c r="EN1364" s="72"/>
      <c r="EO1364" s="72"/>
      <c r="EP1364" s="72"/>
      <c r="EQ1364" s="72"/>
      <c r="ER1364" s="72"/>
      <c r="ES1364" s="72"/>
      <c r="ET1364" s="72"/>
      <c r="EU1364" s="72"/>
      <c r="EV1364" s="72"/>
      <c r="EW1364" s="72"/>
      <c r="EX1364" s="72"/>
      <c r="EY1364" s="72"/>
      <c r="EZ1364" s="72"/>
      <c r="FA1364" s="72"/>
      <c r="FB1364" s="72"/>
      <c r="FC1364" s="72"/>
      <c r="FD1364" s="72"/>
      <c r="FE1364" s="72"/>
      <c r="FF1364" s="72"/>
      <c r="FG1364" s="72"/>
      <c r="FH1364" s="72"/>
      <c r="FI1364" s="72"/>
      <c r="FJ1364" s="72"/>
      <c r="FK1364" s="72"/>
      <c r="FL1364" s="72"/>
      <c r="FM1364" s="72"/>
      <c r="FN1364" s="72"/>
      <c r="FO1364" s="72"/>
      <c r="FP1364" s="72"/>
      <c r="FQ1364" s="72"/>
      <c r="FR1364" s="72"/>
      <c r="FS1364" s="72"/>
      <c r="FT1364" s="72"/>
      <c r="FU1364" s="72"/>
      <c r="FV1364" s="72"/>
      <c r="FW1364" s="72"/>
      <c r="FX1364" s="72"/>
      <c r="FY1364" s="72"/>
      <c r="FZ1364" s="72"/>
      <c r="GA1364" s="72"/>
      <c r="GB1364" s="72"/>
      <c r="GC1364" s="72"/>
      <c r="GD1364" s="72"/>
      <c r="GE1364" s="72"/>
      <c r="GF1364" s="72"/>
      <c r="GG1364" s="72"/>
      <c r="GH1364" s="72"/>
      <c r="GI1364" s="72"/>
      <c r="GJ1364" s="72"/>
      <c r="GK1364" s="72"/>
      <c r="GL1364" s="72"/>
      <c r="GM1364" s="72"/>
      <c r="GN1364" s="72"/>
      <c r="GO1364" s="72"/>
      <c r="GP1364" s="72"/>
      <c r="GQ1364" s="72"/>
      <c r="GR1364" s="72"/>
      <c r="GS1364" s="72"/>
      <c r="GT1364" s="72"/>
      <c r="GU1364" s="72"/>
      <c r="GV1364" s="72"/>
      <c r="GW1364" s="72"/>
      <c r="GX1364" s="72"/>
      <c r="GY1364" s="72"/>
      <c r="GZ1364" s="72"/>
      <c r="HA1364" s="72"/>
      <c r="HB1364" s="72"/>
      <c r="HC1364" s="72"/>
      <c r="HD1364" s="72"/>
      <c r="HE1364" s="72"/>
      <c r="HF1364" s="72"/>
      <c r="HG1364" s="72"/>
      <c r="HH1364" s="72"/>
      <c r="HI1364" s="72"/>
      <c r="HJ1364" s="72"/>
      <c r="HK1364" s="72"/>
      <c r="HL1364" s="72"/>
      <c r="HM1364" s="72"/>
      <c r="HN1364" s="72"/>
      <c r="HO1364" s="72"/>
      <c r="HP1364" s="72"/>
      <c r="HQ1364" s="72"/>
      <c r="HR1364" s="72"/>
      <c r="HS1364" s="72"/>
      <c r="HT1364" s="72"/>
      <c r="HU1364" s="72"/>
      <c r="HV1364" s="72"/>
      <c r="HW1364" s="72"/>
      <c r="HX1364" s="72"/>
      <c r="HY1364" s="72"/>
      <c r="HZ1364" s="72"/>
      <c r="IA1364" s="72"/>
      <c r="IB1364" s="72"/>
      <c r="IC1364" s="72"/>
      <c r="ID1364" s="72"/>
      <c r="IE1364" s="72"/>
      <c r="IF1364" s="72"/>
      <c r="IG1364" s="72"/>
      <c r="IH1364" s="72"/>
      <c r="II1364" s="72"/>
      <c r="IJ1364" s="72"/>
      <c r="IK1364" s="72"/>
      <c r="IL1364" s="72"/>
      <c r="IM1364" s="72"/>
      <c r="IN1364" s="72"/>
      <c r="IO1364" s="72"/>
      <c r="IP1364" s="72"/>
      <c r="IQ1364" s="72"/>
      <c r="IR1364" s="72"/>
      <c r="IS1364" s="72"/>
      <c r="IT1364" s="72"/>
      <c r="IU1364" s="72"/>
      <c r="IV1364" s="72"/>
    </row>
    <row r="1365" spans="1:256" s="15" customFormat="1" ht="12.75" x14ac:dyDescent="0.2">
      <c r="A1365" s="17"/>
      <c r="F1365" s="16"/>
      <c r="G1365" s="50"/>
      <c r="H1365" s="16"/>
      <c r="I1365" s="20" t="s">
        <v>20</v>
      </c>
      <c r="J1365" s="20"/>
      <c r="K1365" s="20"/>
      <c r="L1365" s="20"/>
      <c r="M1365" s="20"/>
      <c r="N1365" s="20" t="s">
        <v>37</v>
      </c>
      <c r="O1365" s="60"/>
      <c r="P1365" s="26"/>
      <c r="Q1365" s="26"/>
      <c r="R1365" s="26"/>
      <c r="S1365" s="26"/>
      <c r="T1365" s="26"/>
      <c r="U1365" s="26"/>
      <c r="V1365" s="36"/>
      <c r="W1365" s="26"/>
      <c r="X1365" s="25"/>
      <c r="Y1365" s="26"/>
      <c r="Z1365" s="26"/>
      <c r="AA1365" s="26"/>
      <c r="AB1365" s="26"/>
      <c r="AC1365" s="72"/>
      <c r="AD1365" s="72"/>
      <c r="AE1365" s="72"/>
      <c r="AF1365" s="72"/>
      <c r="AG1365" s="72"/>
      <c r="AH1365" s="72"/>
      <c r="AI1365" s="72"/>
      <c r="AJ1365" s="72"/>
      <c r="AK1365" s="72"/>
      <c r="AL1365" s="72"/>
      <c r="AM1365" s="72"/>
      <c r="AN1365" s="72"/>
      <c r="AO1365" s="72"/>
      <c r="AP1365" s="72"/>
      <c r="AQ1365" s="72"/>
      <c r="AR1365" s="72"/>
      <c r="AS1365" s="72"/>
      <c r="AT1365" s="72"/>
      <c r="AU1365" s="72"/>
      <c r="AV1365" s="72"/>
      <c r="AW1365" s="72"/>
      <c r="AX1365" s="72"/>
      <c r="AY1365" s="72"/>
      <c r="AZ1365" s="72"/>
      <c r="BA1365" s="72"/>
      <c r="BB1365" s="72"/>
      <c r="BC1365" s="72"/>
      <c r="BD1365" s="72"/>
      <c r="BE1365" s="72"/>
      <c r="BF1365" s="72"/>
      <c r="BG1365" s="72"/>
      <c r="BH1365" s="72"/>
      <c r="BI1365" s="72"/>
      <c r="BJ1365" s="72"/>
      <c r="BK1365" s="72"/>
      <c r="BL1365" s="72"/>
      <c r="BM1365" s="72"/>
      <c r="BN1365" s="72"/>
      <c r="BO1365" s="72"/>
      <c r="BP1365" s="72"/>
      <c r="BQ1365" s="72"/>
      <c r="BR1365" s="72"/>
      <c r="BS1365" s="72"/>
      <c r="BT1365" s="72"/>
      <c r="BU1365" s="72"/>
      <c r="BV1365" s="72"/>
      <c r="BW1365" s="72"/>
      <c r="BX1365" s="72"/>
      <c r="BY1365" s="72"/>
      <c r="BZ1365" s="72"/>
      <c r="CA1365" s="72"/>
      <c r="CB1365" s="72"/>
      <c r="CC1365" s="72"/>
      <c r="CD1365" s="72"/>
      <c r="CE1365" s="72"/>
      <c r="CF1365" s="72"/>
      <c r="CG1365" s="72"/>
      <c r="CH1365" s="72"/>
      <c r="CI1365" s="72"/>
      <c r="CJ1365" s="72"/>
      <c r="CK1365" s="72"/>
      <c r="CL1365" s="72"/>
      <c r="CM1365" s="72"/>
      <c r="CN1365" s="72"/>
      <c r="CO1365" s="72"/>
      <c r="CP1365" s="72"/>
      <c r="CQ1365" s="72"/>
      <c r="CR1365" s="72"/>
      <c r="CS1365" s="72"/>
      <c r="CT1365" s="72"/>
      <c r="CU1365" s="72"/>
      <c r="CV1365" s="72"/>
      <c r="CW1365" s="72"/>
      <c r="CX1365" s="72"/>
      <c r="CY1365" s="72"/>
      <c r="CZ1365" s="72"/>
      <c r="DA1365" s="72"/>
      <c r="DB1365" s="72"/>
      <c r="DC1365" s="72"/>
      <c r="DD1365" s="72"/>
      <c r="DE1365" s="72"/>
      <c r="DF1365" s="72"/>
      <c r="DG1365" s="72"/>
      <c r="DH1365" s="72"/>
      <c r="DI1365" s="72"/>
      <c r="DJ1365" s="72"/>
      <c r="DK1365" s="72"/>
      <c r="DL1365" s="72"/>
      <c r="DM1365" s="72"/>
      <c r="DN1365" s="72"/>
      <c r="DO1365" s="72"/>
      <c r="DP1365" s="72"/>
      <c r="DQ1365" s="72"/>
      <c r="DR1365" s="72"/>
      <c r="DS1365" s="72"/>
      <c r="DT1365" s="72"/>
      <c r="DU1365" s="72"/>
      <c r="DV1365" s="72"/>
      <c r="DW1365" s="72"/>
      <c r="DX1365" s="72"/>
      <c r="DY1365" s="72"/>
      <c r="DZ1365" s="72"/>
      <c r="EA1365" s="72"/>
      <c r="EB1365" s="72"/>
      <c r="EC1365" s="72"/>
      <c r="ED1365" s="72"/>
      <c r="EE1365" s="72"/>
      <c r="EF1365" s="72"/>
      <c r="EG1365" s="72"/>
      <c r="EH1365" s="72"/>
      <c r="EI1365" s="72"/>
      <c r="EJ1365" s="72"/>
      <c r="EK1365" s="72"/>
      <c r="EL1365" s="72"/>
      <c r="EM1365" s="72"/>
      <c r="EN1365" s="72"/>
      <c r="EO1365" s="72"/>
      <c r="EP1365" s="72"/>
      <c r="EQ1365" s="72"/>
      <c r="ER1365" s="72"/>
      <c r="ES1365" s="72"/>
      <c r="ET1365" s="72"/>
      <c r="EU1365" s="72"/>
      <c r="EV1365" s="72"/>
      <c r="EW1365" s="72"/>
      <c r="EX1365" s="72"/>
      <c r="EY1365" s="72"/>
      <c r="EZ1365" s="72"/>
      <c r="FA1365" s="72"/>
      <c r="FB1365" s="72"/>
      <c r="FC1365" s="72"/>
      <c r="FD1365" s="72"/>
      <c r="FE1365" s="72"/>
      <c r="FF1365" s="72"/>
      <c r="FG1365" s="72"/>
      <c r="FH1365" s="72"/>
      <c r="FI1365" s="72"/>
      <c r="FJ1365" s="72"/>
      <c r="FK1365" s="72"/>
      <c r="FL1365" s="72"/>
      <c r="FM1365" s="72"/>
      <c r="FN1365" s="72"/>
      <c r="FO1365" s="72"/>
      <c r="FP1365" s="72"/>
      <c r="FQ1365" s="72"/>
      <c r="FR1365" s="72"/>
      <c r="FS1365" s="72"/>
      <c r="FT1365" s="72"/>
      <c r="FU1365" s="72"/>
      <c r="FV1365" s="72"/>
      <c r="FW1365" s="72"/>
      <c r="FX1365" s="72"/>
      <c r="FY1365" s="72"/>
      <c r="FZ1365" s="72"/>
      <c r="GA1365" s="72"/>
      <c r="GB1365" s="72"/>
      <c r="GC1365" s="72"/>
      <c r="GD1365" s="72"/>
      <c r="GE1365" s="72"/>
      <c r="GF1365" s="72"/>
      <c r="GG1365" s="72"/>
      <c r="GH1365" s="72"/>
      <c r="GI1365" s="72"/>
      <c r="GJ1365" s="72"/>
      <c r="GK1365" s="72"/>
      <c r="GL1365" s="72"/>
      <c r="GM1365" s="72"/>
      <c r="GN1365" s="72"/>
      <c r="GO1365" s="72"/>
      <c r="GP1365" s="72"/>
      <c r="GQ1365" s="72"/>
      <c r="GR1365" s="72"/>
      <c r="GS1365" s="72"/>
      <c r="GT1365" s="72"/>
      <c r="GU1365" s="72"/>
      <c r="GV1365" s="72"/>
      <c r="GW1365" s="72"/>
      <c r="GX1365" s="72"/>
      <c r="GY1365" s="72"/>
      <c r="GZ1365" s="72"/>
      <c r="HA1365" s="72"/>
      <c r="HB1365" s="72"/>
      <c r="HC1365" s="72"/>
      <c r="HD1365" s="72"/>
      <c r="HE1365" s="72"/>
      <c r="HF1365" s="72"/>
      <c r="HG1365" s="72"/>
      <c r="HH1365" s="72"/>
      <c r="HI1365" s="72"/>
      <c r="HJ1365" s="72"/>
      <c r="HK1365" s="72"/>
      <c r="HL1365" s="72"/>
      <c r="HM1365" s="72"/>
      <c r="HN1365" s="72"/>
      <c r="HO1365" s="72"/>
      <c r="HP1365" s="72"/>
      <c r="HQ1365" s="72"/>
      <c r="HR1365" s="72"/>
      <c r="HS1365" s="72"/>
      <c r="HT1365" s="72"/>
      <c r="HU1365" s="72"/>
      <c r="HV1365" s="72"/>
      <c r="HW1365" s="72"/>
      <c r="HX1365" s="72"/>
      <c r="HY1365" s="72"/>
      <c r="HZ1365" s="72"/>
      <c r="IA1365" s="72"/>
      <c r="IB1365" s="72"/>
      <c r="IC1365" s="72"/>
      <c r="ID1365" s="72"/>
      <c r="IE1365" s="72"/>
      <c r="IF1365" s="72"/>
      <c r="IG1365" s="72"/>
      <c r="IH1365" s="72"/>
      <c r="II1365" s="72"/>
      <c r="IJ1365" s="72"/>
      <c r="IK1365" s="72"/>
      <c r="IL1365" s="72"/>
      <c r="IM1365" s="72"/>
      <c r="IN1365" s="72"/>
      <c r="IO1365" s="72"/>
      <c r="IP1365" s="72"/>
      <c r="IQ1365" s="72"/>
      <c r="IR1365" s="72"/>
      <c r="IS1365" s="72"/>
      <c r="IT1365" s="72"/>
      <c r="IU1365" s="72"/>
      <c r="IV1365" s="72"/>
    </row>
    <row r="1366" spans="1:256" s="15" customFormat="1" ht="12.75" x14ac:dyDescent="0.2">
      <c r="A1366" s="22" t="s">
        <v>10</v>
      </c>
      <c r="B1366" s="90" t="s">
        <v>11</v>
      </c>
      <c r="C1366" s="91"/>
      <c r="D1366" s="91"/>
      <c r="E1366" s="91"/>
      <c r="F1366" s="92"/>
      <c r="G1366" s="51" t="s">
        <v>9</v>
      </c>
      <c r="H1366" s="23" t="s">
        <v>15</v>
      </c>
      <c r="I1366" s="22" t="s">
        <v>21</v>
      </c>
      <c r="J1366" s="22" t="s">
        <v>24</v>
      </c>
      <c r="K1366" s="22" t="s">
        <v>26</v>
      </c>
      <c r="L1366" s="22" t="s">
        <v>30</v>
      </c>
      <c r="M1366" s="22" t="s">
        <v>34</v>
      </c>
      <c r="N1366" s="22" t="s">
        <v>42</v>
      </c>
      <c r="O1366" s="62" t="s">
        <v>38</v>
      </c>
      <c r="P1366" s="26"/>
      <c r="Q1366" s="26"/>
      <c r="R1366" s="26"/>
      <c r="S1366" s="26"/>
      <c r="T1366" s="26"/>
      <c r="U1366" s="26"/>
      <c r="V1366" s="36"/>
      <c r="W1366" s="26"/>
      <c r="X1366" s="25"/>
      <c r="Y1366" s="26"/>
      <c r="Z1366" s="26"/>
      <c r="AA1366" s="26"/>
      <c r="AB1366" s="26"/>
      <c r="AC1366" s="72"/>
      <c r="AD1366" s="72"/>
      <c r="AE1366" s="72"/>
      <c r="AF1366" s="72"/>
      <c r="AG1366" s="72"/>
      <c r="AH1366" s="72"/>
      <c r="AI1366" s="72"/>
      <c r="AJ1366" s="72"/>
      <c r="AK1366" s="72"/>
      <c r="AL1366" s="72"/>
      <c r="AM1366" s="72"/>
      <c r="AN1366" s="72"/>
      <c r="AO1366" s="72"/>
      <c r="AP1366" s="72"/>
      <c r="AQ1366" s="72"/>
      <c r="AR1366" s="72"/>
      <c r="AS1366" s="72"/>
      <c r="AT1366" s="72"/>
      <c r="AU1366" s="72"/>
      <c r="AV1366" s="72"/>
      <c r="AW1366" s="72"/>
      <c r="AX1366" s="72"/>
      <c r="AY1366" s="72"/>
      <c r="AZ1366" s="72"/>
      <c r="BA1366" s="72"/>
      <c r="BB1366" s="72"/>
      <c r="BC1366" s="72"/>
      <c r="BD1366" s="72"/>
      <c r="BE1366" s="72"/>
      <c r="BF1366" s="72"/>
      <c r="BG1366" s="72"/>
      <c r="BH1366" s="72"/>
      <c r="BI1366" s="72"/>
      <c r="BJ1366" s="72"/>
      <c r="BK1366" s="72"/>
      <c r="BL1366" s="72"/>
      <c r="BM1366" s="72"/>
      <c r="BN1366" s="72"/>
      <c r="BO1366" s="72"/>
      <c r="BP1366" s="72"/>
      <c r="BQ1366" s="72"/>
      <c r="BR1366" s="72"/>
      <c r="BS1366" s="72"/>
      <c r="BT1366" s="72"/>
      <c r="BU1366" s="72"/>
      <c r="BV1366" s="72"/>
      <c r="BW1366" s="72"/>
      <c r="BX1366" s="72"/>
      <c r="BY1366" s="72"/>
      <c r="BZ1366" s="72"/>
      <c r="CA1366" s="72"/>
      <c r="CB1366" s="72"/>
      <c r="CC1366" s="72"/>
      <c r="CD1366" s="72"/>
      <c r="CE1366" s="72"/>
      <c r="CF1366" s="72"/>
      <c r="CG1366" s="72"/>
      <c r="CH1366" s="72"/>
      <c r="CI1366" s="72"/>
      <c r="CJ1366" s="72"/>
      <c r="CK1366" s="72"/>
      <c r="CL1366" s="72"/>
      <c r="CM1366" s="72"/>
      <c r="CN1366" s="72"/>
      <c r="CO1366" s="72"/>
      <c r="CP1366" s="72"/>
      <c r="CQ1366" s="72"/>
      <c r="CR1366" s="72"/>
      <c r="CS1366" s="72"/>
      <c r="CT1366" s="72"/>
      <c r="CU1366" s="72"/>
      <c r="CV1366" s="72"/>
      <c r="CW1366" s="72"/>
      <c r="CX1366" s="72"/>
      <c r="CY1366" s="72"/>
      <c r="CZ1366" s="72"/>
      <c r="DA1366" s="72"/>
      <c r="DB1366" s="72"/>
      <c r="DC1366" s="72"/>
      <c r="DD1366" s="72"/>
      <c r="DE1366" s="72"/>
      <c r="DF1366" s="72"/>
      <c r="DG1366" s="72"/>
      <c r="DH1366" s="72"/>
      <c r="DI1366" s="72"/>
      <c r="DJ1366" s="72"/>
      <c r="DK1366" s="72"/>
      <c r="DL1366" s="72"/>
      <c r="DM1366" s="72"/>
      <c r="DN1366" s="72"/>
      <c r="DO1366" s="72"/>
      <c r="DP1366" s="72"/>
      <c r="DQ1366" s="72"/>
      <c r="DR1366" s="72"/>
      <c r="DS1366" s="72"/>
      <c r="DT1366" s="72"/>
      <c r="DU1366" s="72"/>
      <c r="DV1366" s="72"/>
      <c r="DW1366" s="72"/>
      <c r="DX1366" s="72"/>
      <c r="DY1366" s="72"/>
      <c r="DZ1366" s="72"/>
      <c r="EA1366" s="72"/>
      <c r="EB1366" s="72"/>
      <c r="EC1366" s="72"/>
      <c r="ED1366" s="72"/>
      <c r="EE1366" s="72"/>
      <c r="EF1366" s="72"/>
      <c r="EG1366" s="72"/>
      <c r="EH1366" s="72"/>
      <c r="EI1366" s="72"/>
      <c r="EJ1366" s="72"/>
      <c r="EK1366" s="72"/>
      <c r="EL1366" s="72"/>
      <c r="EM1366" s="72"/>
      <c r="EN1366" s="72"/>
      <c r="EO1366" s="72"/>
      <c r="EP1366" s="72"/>
      <c r="EQ1366" s="72"/>
      <c r="ER1366" s="72"/>
      <c r="ES1366" s="72"/>
      <c r="ET1366" s="72"/>
      <c r="EU1366" s="72"/>
      <c r="EV1366" s="72"/>
      <c r="EW1366" s="72"/>
      <c r="EX1366" s="72"/>
      <c r="EY1366" s="72"/>
      <c r="EZ1366" s="72"/>
      <c r="FA1366" s="72"/>
      <c r="FB1366" s="72"/>
      <c r="FC1366" s="72"/>
      <c r="FD1366" s="72"/>
      <c r="FE1366" s="72"/>
      <c r="FF1366" s="72"/>
      <c r="FG1366" s="72"/>
      <c r="FH1366" s="72"/>
      <c r="FI1366" s="72"/>
      <c r="FJ1366" s="72"/>
      <c r="FK1366" s="72"/>
      <c r="FL1366" s="72"/>
      <c r="FM1366" s="72"/>
      <c r="FN1366" s="72"/>
      <c r="FO1366" s="72"/>
      <c r="FP1366" s="72"/>
      <c r="FQ1366" s="72"/>
      <c r="FR1366" s="72"/>
      <c r="FS1366" s="72"/>
      <c r="FT1366" s="72"/>
      <c r="FU1366" s="72"/>
      <c r="FV1366" s="72"/>
      <c r="FW1366" s="72"/>
      <c r="FX1366" s="72"/>
      <c r="FY1366" s="72"/>
      <c r="FZ1366" s="72"/>
      <c r="GA1366" s="72"/>
      <c r="GB1366" s="72"/>
      <c r="GC1366" s="72"/>
      <c r="GD1366" s="72"/>
      <c r="GE1366" s="72"/>
      <c r="GF1366" s="72"/>
      <c r="GG1366" s="72"/>
      <c r="GH1366" s="72"/>
      <c r="GI1366" s="72"/>
      <c r="GJ1366" s="72"/>
      <c r="GK1366" s="72"/>
      <c r="GL1366" s="72"/>
      <c r="GM1366" s="72"/>
      <c r="GN1366" s="72"/>
      <c r="GO1366" s="72"/>
      <c r="GP1366" s="72"/>
      <c r="GQ1366" s="72"/>
      <c r="GR1366" s="72"/>
      <c r="GS1366" s="72"/>
      <c r="GT1366" s="72"/>
      <c r="GU1366" s="72"/>
      <c r="GV1366" s="72"/>
      <c r="GW1366" s="72"/>
      <c r="GX1366" s="72"/>
      <c r="GY1366" s="72"/>
      <c r="GZ1366" s="72"/>
      <c r="HA1366" s="72"/>
      <c r="HB1366" s="72"/>
      <c r="HC1366" s="72"/>
      <c r="HD1366" s="72"/>
      <c r="HE1366" s="72"/>
      <c r="HF1366" s="72"/>
      <c r="HG1366" s="72"/>
      <c r="HH1366" s="72"/>
      <c r="HI1366" s="72"/>
      <c r="HJ1366" s="72"/>
      <c r="HK1366" s="72"/>
      <c r="HL1366" s="72"/>
      <c r="HM1366" s="72"/>
      <c r="HN1366" s="72"/>
      <c r="HO1366" s="72"/>
      <c r="HP1366" s="72"/>
      <c r="HQ1366" s="72"/>
      <c r="HR1366" s="72"/>
      <c r="HS1366" s="72"/>
      <c r="HT1366" s="72"/>
      <c r="HU1366" s="72"/>
      <c r="HV1366" s="72"/>
      <c r="HW1366" s="72"/>
      <c r="HX1366" s="72"/>
      <c r="HY1366" s="72"/>
      <c r="HZ1366" s="72"/>
      <c r="IA1366" s="72"/>
      <c r="IB1366" s="72"/>
      <c r="IC1366" s="72"/>
      <c r="ID1366" s="72"/>
      <c r="IE1366" s="72"/>
      <c r="IF1366" s="72"/>
      <c r="IG1366" s="72"/>
      <c r="IH1366" s="72"/>
      <c r="II1366" s="72"/>
      <c r="IJ1366" s="72"/>
      <c r="IK1366" s="72"/>
      <c r="IL1366" s="72"/>
      <c r="IM1366" s="72"/>
      <c r="IN1366" s="72"/>
      <c r="IO1366" s="72"/>
      <c r="IP1366" s="72"/>
      <c r="IQ1366" s="72"/>
      <c r="IR1366" s="72"/>
      <c r="IS1366" s="72"/>
      <c r="IT1366" s="72"/>
      <c r="IU1366" s="72"/>
      <c r="IV1366" s="72"/>
    </row>
    <row r="1367" spans="1:256" s="71" customFormat="1" ht="50.1" customHeight="1" x14ac:dyDescent="0.2">
      <c r="A1367" s="12"/>
      <c r="B1367" s="123"/>
      <c r="C1367" s="88"/>
      <c r="D1367" s="88"/>
      <c r="E1367" s="88"/>
      <c r="F1367" s="89"/>
      <c r="G1367" s="28"/>
      <c r="H1367" s="8"/>
      <c r="I1367" s="9"/>
      <c r="J1367" s="29">
        <f t="shared" ref="J1367:J1372" si="138">SUM(H1367*I1367)</f>
        <v>0</v>
      </c>
      <c r="K1367" s="9"/>
      <c r="L1367" s="4">
        <f t="shared" ref="L1367:L1372" si="139">SUM(J1367*K1367)</f>
        <v>0</v>
      </c>
      <c r="M1367" s="10"/>
      <c r="N1367" s="11"/>
      <c r="O1367" s="69">
        <f t="shared" ref="O1367:O1372" si="140">SUM(M1367*N1367)</f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124"/>
      <c r="C1368" s="125"/>
      <c r="D1368" s="125"/>
      <c r="E1368" s="125"/>
      <c r="F1368" s="126"/>
      <c r="G1368" s="28"/>
      <c r="H1368" s="8"/>
      <c r="I1368" s="9"/>
      <c r="J1368" s="29">
        <f t="shared" si="138"/>
        <v>0</v>
      </c>
      <c r="K1368" s="9"/>
      <c r="L1368" s="4">
        <f t="shared" si="139"/>
        <v>0</v>
      </c>
      <c r="M1368" s="10"/>
      <c r="N1368" s="11"/>
      <c r="O1368" s="69">
        <f t="shared" si="140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71" customFormat="1" ht="50.1" customHeight="1" x14ac:dyDescent="0.2">
      <c r="A1369" s="12"/>
      <c r="B1369" s="124"/>
      <c r="C1369" s="125"/>
      <c r="D1369" s="125"/>
      <c r="E1369" s="125"/>
      <c r="F1369" s="126"/>
      <c r="G1369" s="28"/>
      <c r="H1369" s="8"/>
      <c r="I1369" s="9"/>
      <c r="J1369" s="29">
        <f t="shared" si="138"/>
        <v>0</v>
      </c>
      <c r="K1369" s="9"/>
      <c r="L1369" s="4">
        <f t="shared" si="139"/>
        <v>0</v>
      </c>
      <c r="M1369" s="10"/>
      <c r="N1369" s="11"/>
      <c r="O1369" s="69">
        <f t="shared" si="140"/>
        <v>0</v>
      </c>
      <c r="P1369" s="3"/>
      <c r="Q1369" s="1"/>
      <c r="R1369" s="1"/>
      <c r="S1369" s="1"/>
      <c r="T1369" s="1"/>
      <c r="U1369" s="1"/>
      <c r="V1369" s="5"/>
      <c r="W1369" s="1"/>
      <c r="X1369" s="1"/>
      <c r="Y1369" s="3"/>
      <c r="Z1369" s="3"/>
      <c r="AA1369" s="3"/>
      <c r="AB1369" s="3"/>
    </row>
    <row r="1370" spans="1:256" s="71" customFormat="1" ht="50.1" customHeight="1" x14ac:dyDescent="0.2">
      <c r="A1370" s="12"/>
      <c r="B1370" s="124"/>
      <c r="C1370" s="125"/>
      <c r="D1370" s="125"/>
      <c r="E1370" s="125"/>
      <c r="F1370" s="126"/>
      <c r="G1370" s="28"/>
      <c r="H1370" s="8"/>
      <c r="I1370" s="9"/>
      <c r="J1370" s="29">
        <f t="shared" si="138"/>
        <v>0</v>
      </c>
      <c r="K1370" s="9"/>
      <c r="L1370" s="4">
        <f t="shared" si="139"/>
        <v>0</v>
      </c>
      <c r="M1370" s="10"/>
      <c r="N1370" s="11"/>
      <c r="O1370" s="69">
        <f t="shared" si="140"/>
        <v>0</v>
      </c>
      <c r="P1370" s="3"/>
      <c r="Q1370" s="1"/>
      <c r="R1370" s="1"/>
      <c r="S1370" s="1"/>
      <c r="T1370" s="1"/>
      <c r="U1370" s="1"/>
      <c r="V1370" s="5"/>
      <c r="W1370" s="1"/>
      <c r="X1370" s="1"/>
      <c r="Y1370" s="3"/>
      <c r="Z1370" s="3"/>
      <c r="AA1370" s="3"/>
      <c r="AB1370" s="3"/>
    </row>
    <row r="1371" spans="1:256" s="71" customFormat="1" ht="50.1" customHeight="1" x14ac:dyDescent="0.2">
      <c r="A1371" s="12"/>
      <c r="B1371" s="124"/>
      <c r="C1371" s="125"/>
      <c r="D1371" s="125"/>
      <c r="E1371" s="125"/>
      <c r="F1371" s="126"/>
      <c r="G1371" s="28"/>
      <c r="H1371" s="8"/>
      <c r="I1371" s="9"/>
      <c r="J1371" s="29">
        <f t="shared" si="138"/>
        <v>0</v>
      </c>
      <c r="K1371" s="9"/>
      <c r="L1371" s="4">
        <f t="shared" si="139"/>
        <v>0</v>
      </c>
      <c r="M1371" s="10"/>
      <c r="N1371" s="11"/>
      <c r="O1371" s="69">
        <f t="shared" si="140"/>
        <v>0</v>
      </c>
      <c r="P1371" s="3"/>
      <c r="Q1371" s="1"/>
      <c r="R1371" s="1"/>
      <c r="S1371" s="1"/>
      <c r="T1371" s="1"/>
      <c r="U1371" s="1"/>
      <c r="V1371" s="5"/>
      <c r="W1371" s="1"/>
      <c r="X1371" s="1"/>
      <c r="Y1371" s="3"/>
      <c r="Z1371" s="3"/>
      <c r="AA1371" s="3"/>
      <c r="AB1371" s="3"/>
    </row>
    <row r="1372" spans="1:256" s="71" customFormat="1" ht="50.1" customHeight="1" x14ac:dyDescent="0.2">
      <c r="A1372" s="12"/>
      <c r="B1372" s="124"/>
      <c r="C1372" s="125"/>
      <c r="D1372" s="125"/>
      <c r="E1372" s="125"/>
      <c r="F1372" s="126"/>
      <c r="G1372" s="28"/>
      <c r="H1372" s="8"/>
      <c r="I1372" s="9"/>
      <c r="J1372" s="29">
        <f t="shared" si="138"/>
        <v>0</v>
      </c>
      <c r="K1372" s="9"/>
      <c r="L1372" s="4">
        <f t="shared" si="139"/>
        <v>0</v>
      </c>
      <c r="M1372" s="10"/>
      <c r="N1372" s="11"/>
      <c r="O1372" s="69">
        <f t="shared" si="140"/>
        <v>0</v>
      </c>
      <c r="P1372" s="3"/>
      <c r="Q1372" s="1"/>
      <c r="R1372" s="1"/>
      <c r="S1372" s="1"/>
      <c r="T1372" s="1"/>
      <c r="U1372" s="1"/>
      <c r="V1372" s="5"/>
      <c r="W1372" s="1"/>
      <c r="X1372" s="1"/>
      <c r="Y1372" s="3"/>
      <c r="Z1372" s="3"/>
      <c r="AA1372" s="3"/>
      <c r="AB1372" s="3"/>
    </row>
    <row r="1373" spans="1:256" s="15" customFormat="1" ht="20.100000000000001" customHeight="1" thickBot="1" x14ac:dyDescent="0.2">
      <c r="A1373" s="41"/>
      <c r="B1373" s="133" t="s">
        <v>43</v>
      </c>
      <c r="C1373" s="134"/>
      <c r="D1373" s="134"/>
      <c r="E1373" s="134"/>
      <c r="F1373" s="135"/>
      <c r="G1373" s="56"/>
      <c r="H1373" s="42"/>
      <c r="I1373" s="43"/>
      <c r="J1373" s="32">
        <f>SUM(J1367:J1372)</f>
        <v>0</v>
      </c>
      <c r="K1373" s="43"/>
      <c r="L1373" s="32">
        <f>SUM(L1367:L1372)</f>
        <v>0</v>
      </c>
      <c r="M1373" s="44">
        <f>SUM(M1367:M1372)</f>
        <v>0</v>
      </c>
      <c r="N1373" s="43"/>
      <c r="O1373" s="32">
        <f>SUM(O1367:O1372)</f>
        <v>0</v>
      </c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x14ac:dyDescent="0.15">
      <c r="A1374" s="25"/>
      <c r="B1374" s="25"/>
      <c r="C1374" s="25"/>
      <c r="D1374" s="25"/>
      <c r="E1374" s="25"/>
      <c r="F1374" s="25"/>
      <c r="G1374" s="54"/>
      <c r="H1374" s="25"/>
      <c r="I1374" s="25"/>
      <c r="J1374" s="25"/>
      <c r="K1374" s="25"/>
      <c r="L1374" s="25"/>
      <c r="M1374" s="25"/>
      <c r="N1374" s="25"/>
      <c r="O1374" s="63"/>
    </row>
    <row r="1375" spans="1:256" s="15" customFormat="1" x14ac:dyDescent="0.15">
      <c r="A1375" s="25"/>
      <c r="B1375" s="25"/>
      <c r="C1375" s="25"/>
      <c r="D1375" s="25"/>
      <c r="E1375" s="25"/>
      <c r="F1375" s="25"/>
      <c r="G1375" s="54"/>
      <c r="H1375" s="25"/>
      <c r="I1375" s="25"/>
      <c r="J1375" s="25"/>
      <c r="K1375" s="25"/>
      <c r="L1375" s="25"/>
      <c r="M1375" s="25"/>
      <c r="N1375" s="25"/>
      <c r="O1375" s="63"/>
    </row>
    <row r="1376" spans="1:256" s="15" customFormat="1" x14ac:dyDescent="0.15">
      <c r="A1376" s="27"/>
      <c r="B1376" s="27"/>
      <c r="C1376" s="27"/>
      <c r="D1376" s="27"/>
      <c r="E1376" s="27"/>
      <c r="F1376" s="27"/>
      <c r="G1376" s="55"/>
      <c r="H1376" s="27"/>
      <c r="I1376" s="27"/>
      <c r="J1376" s="27"/>
      <c r="K1376" s="27"/>
      <c r="L1376" s="27"/>
      <c r="M1376" s="27"/>
      <c r="N1376" s="27"/>
      <c r="O1376" s="64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8" s="15" customFormat="1" ht="9" customHeight="1" x14ac:dyDescent="0.2">
      <c r="A1377" s="78" t="s">
        <v>50</v>
      </c>
      <c r="B1377" s="79"/>
      <c r="C1377" s="79"/>
      <c r="D1377" s="79"/>
      <c r="E1377" s="79"/>
      <c r="F1377" s="79"/>
      <c r="G1377" s="79"/>
      <c r="H1377" s="80"/>
      <c r="I1377" s="75" t="s">
        <v>46</v>
      </c>
      <c r="J1377" s="76"/>
      <c r="K1377" s="76"/>
      <c r="L1377" s="76"/>
      <c r="M1377" s="77"/>
      <c r="N1377" s="67" t="s">
        <v>1</v>
      </c>
      <c r="O1377" s="6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8" s="15" customFormat="1" ht="8.25" customHeight="1" x14ac:dyDescent="0.15">
      <c r="A1378" s="81"/>
      <c r="B1378" s="82"/>
      <c r="C1378" s="82"/>
      <c r="D1378" s="82"/>
      <c r="E1378" s="82"/>
      <c r="F1378" s="82"/>
      <c r="G1378" s="82"/>
      <c r="H1378" s="83"/>
      <c r="I1378" s="24"/>
      <c r="J1378" s="25"/>
      <c r="K1378" s="25"/>
      <c r="L1378" s="25"/>
      <c r="M1378" s="16"/>
      <c r="N1378" s="25"/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8" s="15" customFormat="1" ht="12.75" customHeight="1" x14ac:dyDescent="0.2">
      <c r="A1379" s="81"/>
      <c r="B1379" s="82"/>
      <c r="C1379" s="82"/>
      <c r="D1379" s="82"/>
      <c r="E1379" s="82"/>
      <c r="F1379" s="82"/>
      <c r="G1379" s="82"/>
      <c r="H1379" s="83"/>
      <c r="I1379" s="116"/>
      <c r="J1379" s="117"/>
      <c r="K1379" s="117"/>
      <c r="L1379" s="117"/>
      <c r="M1379" s="118"/>
      <c r="N1379" s="26" t="s">
        <v>48</v>
      </c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8" s="15" customFormat="1" ht="8.25" customHeight="1" x14ac:dyDescent="0.15">
      <c r="A1380" s="81"/>
      <c r="B1380" s="82"/>
      <c r="C1380" s="82"/>
      <c r="D1380" s="82"/>
      <c r="E1380" s="82"/>
      <c r="F1380" s="82"/>
      <c r="G1380" s="82"/>
      <c r="H1380" s="83"/>
      <c r="I1380" s="119"/>
      <c r="J1380" s="117"/>
      <c r="K1380" s="117"/>
      <c r="L1380" s="117"/>
      <c r="M1380" s="118"/>
      <c r="N1380" s="25"/>
      <c r="O1380" s="65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8" s="15" customFormat="1" ht="8.25" customHeight="1" x14ac:dyDescent="0.15">
      <c r="A1381" s="81"/>
      <c r="B1381" s="82"/>
      <c r="C1381" s="82"/>
      <c r="D1381" s="82"/>
      <c r="E1381" s="82"/>
      <c r="F1381" s="82"/>
      <c r="G1381" s="82"/>
      <c r="H1381" s="83"/>
      <c r="I1381" s="119"/>
      <c r="J1381" s="117"/>
      <c r="K1381" s="117"/>
      <c r="L1381" s="117"/>
      <c r="M1381" s="118"/>
      <c r="N1381" s="27"/>
      <c r="O1381" s="66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8" s="15" customFormat="1" ht="9" customHeight="1" x14ac:dyDescent="0.15">
      <c r="A1382" s="81"/>
      <c r="B1382" s="82"/>
      <c r="C1382" s="82"/>
      <c r="D1382" s="82"/>
      <c r="E1382" s="82"/>
      <c r="F1382" s="82"/>
      <c r="G1382" s="82"/>
      <c r="H1382" s="83"/>
      <c r="I1382" s="119"/>
      <c r="J1382" s="117"/>
      <c r="K1382" s="117"/>
      <c r="L1382" s="117"/>
      <c r="M1382" s="118"/>
      <c r="N1382" s="13" t="s">
        <v>2</v>
      </c>
      <c r="O1382" s="65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8" s="15" customFormat="1" ht="8.25" customHeight="1" x14ac:dyDescent="0.15">
      <c r="A1383" s="81"/>
      <c r="B1383" s="82"/>
      <c r="C1383" s="82"/>
      <c r="D1383" s="82"/>
      <c r="E1383" s="82"/>
      <c r="F1383" s="82"/>
      <c r="G1383" s="82"/>
      <c r="H1383" s="83"/>
      <c r="I1383" s="119"/>
      <c r="J1383" s="117"/>
      <c r="K1383" s="117"/>
      <c r="L1383" s="117"/>
      <c r="M1383" s="118"/>
      <c r="N1383" s="25"/>
      <c r="O1383" s="65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8" s="15" customFormat="1" ht="8.25" customHeight="1" x14ac:dyDescent="0.15">
      <c r="A1384" s="81"/>
      <c r="B1384" s="82"/>
      <c r="C1384" s="82"/>
      <c r="D1384" s="82"/>
      <c r="E1384" s="82"/>
      <c r="F1384" s="82"/>
      <c r="G1384" s="82"/>
      <c r="H1384" s="83"/>
      <c r="I1384" s="119"/>
      <c r="J1384" s="117"/>
      <c r="K1384" s="117"/>
      <c r="L1384" s="117"/>
      <c r="M1384" s="118"/>
      <c r="N1384" s="111"/>
      <c r="O1384" s="112"/>
      <c r="P1384" s="25"/>
      <c r="Q1384" s="25"/>
      <c r="R1384" s="25"/>
      <c r="S1384" s="25"/>
      <c r="T1384" s="25"/>
      <c r="U1384" s="25"/>
      <c r="V1384" s="40"/>
      <c r="W1384" s="25"/>
      <c r="X1384" s="25"/>
      <c r="Y1384" s="25"/>
      <c r="Z1384" s="25"/>
      <c r="AA1384" s="25"/>
      <c r="AB1384" s="25"/>
    </row>
    <row r="1385" spans="1:28" s="15" customFormat="1" ht="8.25" customHeight="1" x14ac:dyDescent="0.15">
      <c r="A1385" s="84"/>
      <c r="B1385" s="85"/>
      <c r="C1385" s="85"/>
      <c r="D1385" s="85"/>
      <c r="E1385" s="85"/>
      <c r="F1385" s="85"/>
      <c r="G1385" s="85"/>
      <c r="H1385" s="86"/>
      <c r="I1385" s="120"/>
      <c r="J1385" s="121"/>
      <c r="K1385" s="121"/>
      <c r="L1385" s="121"/>
      <c r="M1385" s="122"/>
      <c r="N1385" s="113"/>
      <c r="O1385" s="114"/>
      <c r="P1385" s="25"/>
      <c r="Q1385" s="25"/>
      <c r="R1385" s="25"/>
      <c r="S1385" s="25"/>
      <c r="T1385" s="25"/>
      <c r="U1385" s="25"/>
      <c r="V1385" s="40"/>
      <c r="W1385" s="25"/>
      <c r="X1385" s="25"/>
      <c r="Y1385" s="25"/>
      <c r="Z1385" s="25"/>
      <c r="AA1385" s="25"/>
      <c r="AB1385" s="25"/>
    </row>
    <row r="1386" spans="1:28" s="15" customFormat="1" x14ac:dyDescent="0.15">
      <c r="A1386" s="105" t="s">
        <v>0</v>
      </c>
      <c r="B1386" s="106"/>
      <c r="C1386" s="106"/>
      <c r="D1386" s="106"/>
      <c r="E1386" s="106"/>
      <c r="F1386" s="107"/>
      <c r="G1386" s="47"/>
      <c r="H1386" s="115" t="s">
        <v>3</v>
      </c>
      <c r="I1386" s="100"/>
      <c r="J1386" s="100"/>
      <c r="K1386" s="100"/>
      <c r="L1386" s="100"/>
      <c r="M1386" s="100"/>
      <c r="N1386" s="100"/>
      <c r="O1386" s="101"/>
      <c r="P1386" s="25"/>
      <c r="Q1386" s="25"/>
      <c r="R1386" s="25"/>
      <c r="S1386" s="25"/>
      <c r="T1386" s="25"/>
      <c r="U1386" s="25"/>
      <c r="V1386" s="40"/>
      <c r="W1386" s="25"/>
      <c r="X1386" s="25"/>
      <c r="Y1386" s="25"/>
      <c r="Z1386" s="25"/>
      <c r="AA1386" s="25"/>
      <c r="AB1386" s="25"/>
    </row>
    <row r="1387" spans="1:28" s="15" customFormat="1" x14ac:dyDescent="0.15">
      <c r="A1387" s="108"/>
      <c r="B1387" s="109"/>
      <c r="C1387" s="109"/>
      <c r="D1387" s="109"/>
      <c r="E1387" s="109"/>
      <c r="F1387" s="110"/>
      <c r="G1387" s="47"/>
      <c r="H1387" s="102"/>
      <c r="I1387" s="103"/>
      <c r="J1387" s="103"/>
      <c r="K1387" s="103"/>
      <c r="L1387" s="103"/>
      <c r="M1387" s="103"/>
      <c r="N1387" s="103"/>
      <c r="O1387" s="104"/>
      <c r="P1387" s="25"/>
      <c r="Q1387" s="25"/>
      <c r="R1387" s="25"/>
      <c r="S1387" s="25"/>
      <c r="T1387" s="25"/>
      <c r="U1387" s="25"/>
      <c r="V1387" s="40"/>
      <c r="W1387" s="25"/>
      <c r="X1387" s="25"/>
      <c r="Y1387" s="25"/>
      <c r="Z1387" s="25"/>
      <c r="AA1387" s="25"/>
      <c r="AB1387" s="25"/>
    </row>
    <row r="1388" spans="1:28" s="15" customFormat="1" ht="12.75" x14ac:dyDescent="0.2">
      <c r="A1388" s="14"/>
      <c r="F1388" s="16"/>
      <c r="G1388" s="47"/>
      <c r="H1388" s="93" t="s">
        <v>4</v>
      </c>
      <c r="I1388" s="94"/>
      <c r="J1388" s="94"/>
      <c r="K1388" s="94"/>
      <c r="L1388" s="95"/>
      <c r="M1388" s="99" t="s">
        <v>5</v>
      </c>
      <c r="N1388" s="100"/>
      <c r="O1388" s="101"/>
      <c r="P1388" s="25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8" s="15" customFormat="1" ht="12.75" x14ac:dyDescent="0.2">
      <c r="A1389" s="17"/>
      <c r="F1389" s="16"/>
      <c r="G1389" s="47"/>
      <c r="H1389" s="96"/>
      <c r="I1389" s="97"/>
      <c r="J1389" s="97"/>
      <c r="K1389" s="97"/>
      <c r="L1389" s="98"/>
      <c r="M1389" s="102"/>
      <c r="N1389" s="103"/>
      <c r="O1389" s="104"/>
      <c r="P1389" s="25"/>
      <c r="Q1389" s="26"/>
      <c r="R1389" s="26"/>
      <c r="S1389" s="26"/>
      <c r="T1389" s="26"/>
      <c r="U1389" s="26"/>
      <c r="V1389" s="36"/>
      <c r="W1389" s="26"/>
      <c r="X1389" s="25"/>
      <c r="Y1389" s="25"/>
      <c r="Z1389" s="25"/>
      <c r="AA1389" s="25"/>
      <c r="AB1389" s="25"/>
    </row>
    <row r="1390" spans="1:28" s="15" customFormat="1" ht="12.75" x14ac:dyDescent="0.2">
      <c r="A1390" s="17"/>
      <c r="F1390" s="16"/>
      <c r="G1390" s="48"/>
      <c r="H1390" s="18"/>
      <c r="I1390" s="14"/>
      <c r="J1390" s="14"/>
      <c r="K1390" s="14"/>
      <c r="L1390" s="19"/>
      <c r="M1390" s="14"/>
      <c r="N1390" s="14"/>
      <c r="O1390" s="60" t="s">
        <v>39</v>
      </c>
      <c r="P1390" s="25"/>
      <c r="Q1390" s="26"/>
      <c r="R1390" s="26"/>
      <c r="S1390" s="26"/>
      <c r="T1390" s="26"/>
      <c r="U1390" s="26"/>
      <c r="V1390" s="36"/>
      <c r="W1390" s="26"/>
      <c r="X1390" s="25"/>
      <c r="Y1390" s="25"/>
      <c r="Z1390" s="25"/>
      <c r="AA1390" s="25"/>
      <c r="AB1390" s="25"/>
    </row>
    <row r="1391" spans="1:28" s="15" customFormat="1" ht="12.75" x14ac:dyDescent="0.2">
      <c r="A1391" s="17"/>
      <c r="F1391" s="16"/>
      <c r="G1391" s="49" t="s">
        <v>6</v>
      </c>
      <c r="H1391" s="21" t="s">
        <v>16</v>
      </c>
      <c r="I1391" s="20" t="s">
        <v>18</v>
      </c>
      <c r="J1391" s="20" t="s">
        <v>22</v>
      </c>
      <c r="K1391" s="20" t="s">
        <v>25</v>
      </c>
      <c r="L1391" s="20" t="s">
        <v>27</v>
      </c>
      <c r="M1391" s="20" t="s">
        <v>31</v>
      </c>
      <c r="N1391" s="20" t="s">
        <v>35</v>
      </c>
      <c r="O1391" s="60" t="s">
        <v>32</v>
      </c>
      <c r="P1391" s="25"/>
      <c r="Q1391" s="26"/>
      <c r="R1391" s="26"/>
      <c r="S1391" s="26"/>
      <c r="T1391" s="26"/>
      <c r="U1391" s="26"/>
      <c r="V1391" s="36"/>
      <c r="W1391" s="26"/>
      <c r="X1391" s="25"/>
      <c r="Y1391" s="25"/>
      <c r="Z1391" s="25"/>
      <c r="AA1391" s="25"/>
      <c r="AB1391" s="25"/>
    </row>
    <row r="1392" spans="1:28" s="15" customFormat="1" ht="12.75" x14ac:dyDescent="0.2">
      <c r="A1392" s="20" t="s">
        <v>13</v>
      </c>
      <c r="B1392" s="90" t="s">
        <v>12</v>
      </c>
      <c r="C1392" s="91"/>
      <c r="D1392" s="91"/>
      <c r="E1392" s="91"/>
      <c r="F1392" s="92"/>
      <c r="G1392" s="49" t="s">
        <v>8</v>
      </c>
      <c r="H1392" s="21" t="s">
        <v>17</v>
      </c>
      <c r="I1392" s="20" t="s">
        <v>23</v>
      </c>
      <c r="J1392" s="20" t="s">
        <v>23</v>
      </c>
      <c r="K1392" s="20" t="s">
        <v>44</v>
      </c>
      <c r="L1392" s="20" t="s">
        <v>25</v>
      </c>
      <c r="M1392" s="20" t="s">
        <v>32</v>
      </c>
      <c r="N1392" s="20" t="s">
        <v>36</v>
      </c>
      <c r="O1392" s="60" t="s">
        <v>40</v>
      </c>
      <c r="P1392" s="26"/>
      <c r="Q1392" s="26"/>
      <c r="R1392" s="26"/>
      <c r="S1392" s="26"/>
      <c r="T1392" s="26"/>
      <c r="U1392" s="26"/>
      <c r="V1392" s="36"/>
      <c r="W1392" s="26"/>
      <c r="X1392" s="25"/>
      <c r="Y1392" s="25"/>
      <c r="Z1392" s="25"/>
      <c r="AA1392" s="25"/>
      <c r="AB1392" s="25"/>
    </row>
    <row r="1393" spans="1:256" s="15" customFormat="1" ht="12.75" x14ac:dyDescent="0.2">
      <c r="A1393" s="20" t="s">
        <v>14</v>
      </c>
      <c r="F1393" s="16"/>
      <c r="G1393" s="49" t="s">
        <v>7</v>
      </c>
      <c r="H1393" s="16"/>
      <c r="I1393" s="20" t="s">
        <v>19</v>
      </c>
      <c r="J1393" s="20" t="s">
        <v>29</v>
      </c>
      <c r="K1393" s="20" t="s">
        <v>45</v>
      </c>
      <c r="L1393" s="20" t="s">
        <v>28</v>
      </c>
      <c r="M1393" s="20" t="s">
        <v>33</v>
      </c>
      <c r="N1393" s="20" t="s">
        <v>32</v>
      </c>
      <c r="O1393" s="61" t="s">
        <v>41</v>
      </c>
      <c r="P1393" s="26"/>
      <c r="Q1393" s="26"/>
      <c r="R1393" s="26"/>
      <c r="S1393" s="26"/>
      <c r="T1393" s="26"/>
      <c r="U1393" s="26"/>
      <c r="V1393" s="36"/>
      <c r="W1393" s="26"/>
      <c r="X1393" s="25"/>
      <c r="Y1393" s="26"/>
      <c r="Z1393" s="26"/>
      <c r="AA1393" s="26"/>
      <c r="AB1393" s="26"/>
      <c r="AC1393" s="72"/>
      <c r="AD1393" s="72"/>
      <c r="AE1393" s="72"/>
      <c r="AF1393" s="72"/>
      <c r="AG1393" s="72"/>
      <c r="AH1393" s="72"/>
      <c r="AI1393" s="72"/>
      <c r="AJ1393" s="72"/>
      <c r="AK1393" s="72"/>
      <c r="AL1393" s="72"/>
      <c r="AM1393" s="72"/>
      <c r="AN1393" s="72"/>
      <c r="AO1393" s="72"/>
      <c r="AP1393" s="72"/>
      <c r="AQ1393" s="72"/>
      <c r="AR1393" s="72"/>
      <c r="AS1393" s="72"/>
      <c r="AT1393" s="72"/>
      <c r="AU1393" s="72"/>
      <c r="AV1393" s="72"/>
      <c r="AW1393" s="72"/>
      <c r="AX1393" s="72"/>
      <c r="AY1393" s="72"/>
      <c r="AZ1393" s="72"/>
      <c r="BA1393" s="72"/>
      <c r="BB1393" s="72"/>
      <c r="BC1393" s="72"/>
      <c r="BD1393" s="72"/>
      <c r="BE1393" s="72"/>
      <c r="BF1393" s="72"/>
      <c r="BG1393" s="72"/>
      <c r="BH1393" s="72"/>
      <c r="BI1393" s="72"/>
      <c r="BJ1393" s="72"/>
      <c r="BK1393" s="72"/>
      <c r="BL1393" s="72"/>
      <c r="BM1393" s="72"/>
      <c r="BN1393" s="72"/>
      <c r="BO1393" s="72"/>
      <c r="BP1393" s="72"/>
      <c r="BQ1393" s="72"/>
      <c r="BR1393" s="72"/>
      <c r="BS1393" s="72"/>
      <c r="BT1393" s="72"/>
      <c r="BU1393" s="72"/>
      <c r="BV1393" s="72"/>
      <c r="BW1393" s="72"/>
      <c r="BX1393" s="72"/>
      <c r="BY1393" s="72"/>
      <c r="BZ1393" s="72"/>
      <c r="CA1393" s="72"/>
      <c r="CB1393" s="72"/>
      <c r="CC1393" s="72"/>
      <c r="CD1393" s="72"/>
      <c r="CE1393" s="72"/>
      <c r="CF1393" s="72"/>
      <c r="CG1393" s="72"/>
      <c r="CH1393" s="72"/>
      <c r="CI1393" s="72"/>
      <c r="CJ1393" s="72"/>
      <c r="CK1393" s="72"/>
      <c r="CL1393" s="72"/>
      <c r="CM1393" s="72"/>
      <c r="CN1393" s="72"/>
      <c r="CO1393" s="72"/>
      <c r="CP1393" s="72"/>
      <c r="CQ1393" s="72"/>
      <c r="CR1393" s="72"/>
      <c r="CS1393" s="72"/>
      <c r="CT1393" s="72"/>
      <c r="CU1393" s="72"/>
      <c r="CV1393" s="72"/>
      <c r="CW1393" s="72"/>
      <c r="CX1393" s="72"/>
      <c r="CY1393" s="72"/>
      <c r="CZ1393" s="72"/>
      <c r="DA1393" s="72"/>
      <c r="DB1393" s="72"/>
      <c r="DC1393" s="72"/>
      <c r="DD1393" s="72"/>
      <c r="DE1393" s="72"/>
      <c r="DF1393" s="72"/>
      <c r="DG1393" s="72"/>
      <c r="DH1393" s="72"/>
      <c r="DI1393" s="72"/>
      <c r="DJ1393" s="72"/>
      <c r="DK1393" s="72"/>
      <c r="DL1393" s="72"/>
      <c r="DM1393" s="72"/>
      <c r="DN1393" s="72"/>
      <c r="DO1393" s="72"/>
      <c r="DP1393" s="72"/>
      <c r="DQ1393" s="72"/>
      <c r="DR1393" s="72"/>
      <c r="DS1393" s="72"/>
      <c r="DT1393" s="72"/>
      <c r="DU1393" s="72"/>
      <c r="DV1393" s="72"/>
      <c r="DW1393" s="72"/>
      <c r="DX1393" s="72"/>
      <c r="DY1393" s="72"/>
      <c r="DZ1393" s="72"/>
      <c r="EA1393" s="72"/>
      <c r="EB1393" s="72"/>
      <c r="EC1393" s="72"/>
      <c r="ED1393" s="72"/>
      <c r="EE1393" s="72"/>
      <c r="EF1393" s="72"/>
      <c r="EG1393" s="72"/>
      <c r="EH1393" s="72"/>
      <c r="EI1393" s="72"/>
      <c r="EJ1393" s="72"/>
      <c r="EK1393" s="72"/>
      <c r="EL1393" s="72"/>
      <c r="EM1393" s="72"/>
      <c r="EN1393" s="72"/>
      <c r="EO1393" s="72"/>
      <c r="EP1393" s="72"/>
      <c r="EQ1393" s="72"/>
      <c r="ER1393" s="72"/>
      <c r="ES1393" s="72"/>
      <c r="ET1393" s="72"/>
      <c r="EU1393" s="72"/>
      <c r="EV1393" s="72"/>
      <c r="EW1393" s="72"/>
      <c r="EX1393" s="72"/>
      <c r="EY1393" s="72"/>
      <c r="EZ1393" s="72"/>
      <c r="FA1393" s="72"/>
      <c r="FB1393" s="72"/>
      <c r="FC1393" s="72"/>
      <c r="FD1393" s="72"/>
      <c r="FE1393" s="72"/>
      <c r="FF1393" s="72"/>
      <c r="FG1393" s="72"/>
      <c r="FH1393" s="72"/>
      <c r="FI1393" s="72"/>
      <c r="FJ1393" s="72"/>
      <c r="FK1393" s="72"/>
      <c r="FL1393" s="72"/>
      <c r="FM1393" s="72"/>
      <c r="FN1393" s="72"/>
      <c r="FO1393" s="72"/>
      <c r="FP1393" s="72"/>
      <c r="FQ1393" s="72"/>
      <c r="FR1393" s="72"/>
      <c r="FS1393" s="72"/>
      <c r="FT1393" s="72"/>
      <c r="FU1393" s="72"/>
      <c r="FV1393" s="72"/>
      <c r="FW1393" s="72"/>
      <c r="FX1393" s="72"/>
      <c r="FY1393" s="72"/>
      <c r="FZ1393" s="72"/>
      <c r="GA1393" s="72"/>
      <c r="GB1393" s="72"/>
      <c r="GC1393" s="72"/>
      <c r="GD1393" s="72"/>
      <c r="GE1393" s="72"/>
      <c r="GF1393" s="72"/>
      <c r="GG1393" s="72"/>
      <c r="GH1393" s="72"/>
      <c r="GI1393" s="72"/>
      <c r="GJ1393" s="72"/>
      <c r="GK1393" s="72"/>
      <c r="GL1393" s="72"/>
      <c r="GM1393" s="72"/>
      <c r="GN1393" s="72"/>
      <c r="GO1393" s="72"/>
      <c r="GP1393" s="72"/>
      <c r="GQ1393" s="72"/>
      <c r="GR1393" s="72"/>
      <c r="GS1393" s="72"/>
      <c r="GT1393" s="72"/>
      <c r="GU1393" s="72"/>
      <c r="GV1393" s="72"/>
      <c r="GW1393" s="72"/>
      <c r="GX1393" s="72"/>
      <c r="GY1393" s="72"/>
      <c r="GZ1393" s="72"/>
      <c r="HA1393" s="72"/>
      <c r="HB1393" s="72"/>
      <c r="HC1393" s="72"/>
      <c r="HD1393" s="72"/>
      <c r="HE1393" s="72"/>
      <c r="HF1393" s="72"/>
      <c r="HG1393" s="72"/>
      <c r="HH1393" s="72"/>
      <c r="HI1393" s="72"/>
      <c r="HJ1393" s="72"/>
      <c r="HK1393" s="72"/>
      <c r="HL1393" s="72"/>
      <c r="HM1393" s="72"/>
      <c r="HN1393" s="72"/>
      <c r="HO1393" s="72"/>
      <c r="HP1393" s="72"/>
      <c r="HQ1393" s="72"/>
      <c r="HR1393" s="72"/>
      <c r="HS1393" s="72"/>
      <c r="HT1393" s="72"/>
      <c r="HU1393" s="72"/>
      <c r="HV1393" s="72"/>
      <c r="HW1393" s="72"/>
      <c r="HX1393" s="72"/>
      <c r="HY1393" s="72"/>
      <c r="HZ1393" s="72"/>
      <c r="IA1393" s="72"/>
      <c r="IB1393" s="72"/>
      <c r="IC1393" s="72"/>
      <c r="ID1393" s="72"/>
      <c r="IE1393" s="72"/>
      <c r="IF1393" s="72"/>
      <c r="IG1393" s="72"/>
      <c r="IH1393" s="72"/>
      <c r="II1393" s="72"/>
      <c r="IJ1393" s="72"/>
      <c r="IK1393" s="72"/>
      <c r="IL1393" s="72"/>
      <c r="IM1393" s="72"/>
      <c r="IN1393" s="72"/>
      <c r="IO1393" s="72"/>
      <c r="IP1393" s="72"/>
      <c r="IQ1393" s="72"/>
      <c r="IR1393" s="72"/>
      <c r="IS1393" s="72"/>
      <c r="IT1393" s="72"/>
      <c r="IU1393" s="72"/>
      <c r="IV1393" s="72"/>
    </row>
    <row r="1394" spans="1:256" s="15" customFormat="1" ht="12.75" x14ac:dyDescent="0.2">
      <c r="A1394" s="17"/>
      <c r="F1394" s="16"/>
      <c r="G1394" s="50"/>
      <c r="H1394" s="16"/>
      <c r="I1394" s="20" t="s">
        <v>20</v>
      </c>
      <c r="J1394" s="20"/>
      <c r="K1394" s="20"/>
      <c r="L1394" s="20"/>
      <c r="M1394" s="20"/>
      <c r="N1394" s="20" t="s">
        <v>37</v>
      </c>
      <c r="O1394" s="60"/>
      <c r="P1394" s="26"/>
      <c r="Q1394" s="26"/>
      <c r="R1394" s="26"/>
      <c r="S1394" s="26"/>
      <c r="T1394" s="26"/>
      <c r="U1394" s="26"/>
      <c r="V1394" s="36"/>
      <c r="W1394" s="26"/>
      <c r="X1394" s="25"/>
      <c r="Y1394" s="26"/>
      <c r="Z1394" s="26"/>
      <c r="AA1394" s="26"/>
      <c r="AB1394" s="26"/>
      <c r="AC1394" s="72"/>
      <c r="AD1394" s="72"/>
      <c r="AE1394" s="72"/>
      <c r="AF1394" s="72"/>
      <c r="AG1394" s="72"/>
      <c r="AH1394" s="72"/>
      <c r="AI1394" s="72"/>
      <c r="AJ1394" s="72"/>
      <c r="AK1394" s="72"/>
      <c r="AL1394" s="72"/>
      <c r="AM1394" s="72"/>
      <c r="AN1394" s="72"/>
      <c r="AO1394" s="72"/>
      <c r="AP1394" s="72"/>
      <c r="AQ1394" s="72"/>
      <c r="AR1394" s="72"/>
      <c r="AS1394" s="72"/>
      <c r="AT1394" s="72"/>
      <c r="AU1394" s="72"/>
      <c r="AV1394" s="72"/>
      <c r="AW1394" s="72"/>
      <c r="AX1394" s="72"/>
      <c r="AY1394" s="72"/>
      <c r="AZ1394" s="72"/>
      <c r="BA1394" s="72"/>
      <c r="BB1394" s="72"/>
      <c r="BC1394" s="72"/>
      <c r="BD1394" s="72"/>
      <c r="BE1394" s="72"/>
      <c r="BF1394" s="72"/>
      <c r="BG1394" s="72"/>
      <c r="BH1394" s="72"/>
      <c r="BI1394" s="72"/>
      <c r="BJ1394" s="72"/>
      <c r="BK1394" s="72"/>
      <c r="BL1394" s="72"/>
      <c r="BM1394" s="72"/>
      <c r="BN1394" s="72"/>
      <c r="BO1394" s="72"/>
      <c r="BP1394" s="72"/>
      <c r="BQ1394" s="72"/>
      <c r="BR1394" s="72"/>
      <c r="BS1394" s="72"/>
      <c r="BT1394" s="72"/>
      <c r="BU1394" s="72"/>
      <c r="BV1394" s="72"/>
      <c r="BW1394" s="72"/>
      <c r="BX1394" s="72"/>
      <c r="BY1394" s="72"/>
      <c r="BZ1394" s="72"/>
      <c r="CA1394" s="72"/>
      <c r="CB1394" s="72"/>
      <c r="CC1394" s="72"/>
      <c r="CD1394" s="72"/>
      <c r="CE1394" s="72"/>
      <c r="CF1394" s="72"/>
      <c r="CG1394" s="72"/>
      <c r="CH1394" s="72"/>
      <c r="CI1394" s="72"/>
      <c r="CJ1394" s="72"/>
      <c r="CK1394" s="72"/>
      <c r="CL1394" s="72"/>
      <c r="CM1394" s="72"/>
      <c r="CN1394" s="72"/>
      <c r="CO1394" s="72"/>
      <c r="CP1394" s="72"/>
      <c r="CQ1394" s="72"/>
      <c r="CR1394" s="72"/>
      <c r="CS1394" s="72"/>
      <c r="CT1394" s="72"/>
      <c r="CU1394" s="72"/>
      <c r="CV1394" s="72"/>
      <c r="CW1394" s="72"/>
      <c r="CX1394" s="72"/>
      <c r="CY1394" s="72"/>
      <c r="CZ1394" s="72"/>
      <c r="DA1394" s="72"/>
      <c r="DB1394" s="72"/>
      <c r="DC1394" s="72"/>
      <c r="DD1394" s="72"/>
      <c r="DE1394" s="72"/>
      <c r="DF1394" s="72"/>
      <c r="DG1394" s="72"/>
      <c r="DH1394" s="72"/>
      <c r="DI1394" s="72"/>
      <c r="DJ1394" s="72"/>
      <c r="DK1394" s="72"/>
      <c r="DL1394" s="72"/>
      <c r="DM1394" s="72"/>
      <c r="DN1394" s="72"/>
      <c r="DO1394" s="72"/>
      <c r="DP1394" s="72"/>
      <c r="DQ1394" s="72"/>
      <c r="DR1394" s="72"/>
      <c r="DS1394" s="72"/>
      <c r="DT1394" s="72"/>
      <c r="DU1394" s="72"/>
      <c r="DV1394" s="72"/>
      <c r="DW1394" s="72"/>
      <c r="DX1394" s="72"/>
      <c r="DY1394" s="72"/>
      <c r="DZ1394" s="72"/>
      <c r="EA1394" s="72"/>
      <c r="EB1394" s="72"/>
      <c r="EC1394" s="72"/>
      <c r="ED1394" s="72"/>
      <c r="EE1394" s="72"/>
      <c r="EF1394" s="72"/>
      <c r="EG1394" s="72"/>
      <c r="EH1394" s="72"/>
      <c r="EI1394" s="72"/>
      <c r="EJ1394" s="72"/>
      <c r="EK1394" s="72"/>
      <c r="EL1394" s="72"/>
      <c r="EM1394" s="72"/>
      <c r="EN1394" s="72"/>
      <c r="EO1394" s="72"/>
      <c r="EP1394" s="72"/>
      <c r="EQ1394" s="72"/>
      <c r="ER1394" s="72"/>
      <c r="ES1394" s="72"/>
      <c r="ET1394" s="72"/>
      <c r="EU1394" s="72"/>
      <c r="EV1394" s="72"/>
      <c r="EW1394" s="72"/>
      <c r="EX1394" s="72"/>
      <c r="EY1394" s="72"/>
      <c r="EZ1394" s="72"/>
      <c r="FA1394" s="72"/>
      <c r="FB1394" s="72"/>
      <c r="FC1394" s="72"/>
      <c r="FD1394" s="72"/>
      <c r="FE1394" s="72"/>
      <c r="FF1394" s="72"/>
      <c r="FG1394" s="72"/>
      <c r="FH1394" s="72"/>
      <c r="FI1394" s="72"/>
      <c r="FJ1394" s="72"/>
      <c r="FK1394" s="72"/>
      <c r="FL1394" s="72"/>
      <c r="FM1394" s="72"/>
      <c r="FN1394" s="72"/>
      <c r="FO1394" s="72"/>
      <c r="FP1394" s="72"/>
      <c r="FQ1394" s="72"/>
      <c r="FR1394" s="72"/>
      <c r="FS1394" s="72"/>
      <c r="FT1394" s="72"/>
      <c r="FU1394" s="72"/>
      <c r="FV1394" s="72"/>
      <c r="FW1394" s="72"/>
      <c r="FX1394" s="72"/>
      <c r="FY1394" s="72"/>
      <c r="FZ1394" s="72"/>
      <c r="GA1394" s="72"/>
      <c r="GB1394" s="72"/>
      <c r="GC1394" s="72"/>
      <c r="GD1394" s="72"/>
      <c r="GE1394" s="72"/>
      <c r="GF1394" s="72"/>
      <c r="GG1394" s="72"/>
      <c r="GH1394" s="72"/>
      <c r="GI1394" s="72"/>
      <c r="GJ1394" s="72"/>
      <c r="GK1394" s="72"/>
      <c r="GL1394" s="72"/>
      <c r="GM1394" s="72"/>
      <c r="GN1394" s="72"/>
      <c r="GO1394" s="72"/>
      <c r="GP1394" s="72"/>
      <c r="GQ1394" s="72"/>
      <c r="GR1394" s="72"/>
      <c r="GS1394" s="72"/>
      <c r="GT1394" s="72"/>
      <c r="GU1394" s="72"/>
      <c r="GV1394" s="72"/>
      <c r="GW1394" s="72"/>
      <c r="GX1394" s="72"/>
      <c r="GY1394" s="72"/>
      <c r="GZ1394" s="72"/>
      <c r="HA1394" s="72"/>
      <c r="HB1394" s="72"/>
      <c r="HC1394" s="72"/>
      <c r="HD1394" s="72"/>
      <c r="HE1394" s="72"/>
      <c r="HF1394" s="72"/>
      <c r="HG1394" s="72"/>
      <c r="HH1394" s="72"/>
      <c r="HI1394" s="72"/>
      <c r="HJ1394" s="72"/>
      <c r="HK1394" s="72"/>
      <c r="HL1394" s="72"/>
      <c r="HM1394" s="72"/>
      <c r="HN1394" s="72"/>
      <c r="HO1394" s="72"/>
      <c r="HP1394" s="72"/>
      <c r="HQ1394" s="72"/>
      <c r="HR1394" s="72"/>
      <c r="HS1394" s="72"/>
      <c r="HT1394" s="72"/>
      <c r="HU1394" s="72"/>
      <c r="HV1394" s="72"/>
      <c r="HW1394" s="72"/>
      <c r="HX1394" s="72"/>
      <c r="HY1394" s="72"/>
      <c r="HZ1394" s="72"/>
      <c r="IA1394" s="72"/>
      <c r="IB1394" s="72"/>
      <c r="IC1394" s="72"/>
      <c r="ID1394" s="72"/>
      <c r="IE1394" s="72"/>
      <c r="IF1394" s="72"/>
      <c r="IG1394" s="72"/>
      <c r="IH1394" s="72"/>
      <c r="II1394" s="72"/>
      <c r="IJ1394" s="72"/>
      <c r="IK1394" s="72"/>
      <c r="IL1394" s="72"/>
      <c r="IM1394" s="72"/>
      <c r="IN1394" s="72"/>
      <c r="IO1394" s="72"/>
      <c r="IP1394" s="72"/>
      <c r="IQ1394" s="72"/>
      <c r="IR1394" s="72"/>
      <c r="IS1394" s="72"/>
      <c r="IT1394" s="72"/>
      <c r="IU1394" s="72"/>
      <c r="IV1394" s="72"/>
    </row>
    <row r="1395" spans="1:256" s="15" customFormat="1" ht="12.75" x14ac:dyDescent="0.2">
      <c r="A1395" s="22" t="s">
        <v>10</v>
      </c>
      <c r="B1395" s="90" t="s">
        <v>11</v>
      </c>
      <c r="C1395" s="91"/>
      <c r="D1395" s="91"/>
      <c r="E1395" s="91"/>
      <c r="F1395" s="92"/>
      <c r="G1395" s="51" t="s">
        <v>9</v>
      </c>
      <c r="H1395" s="23" t="s">
        <v>15</v>
      </c>
      <c r="I1395" s="22" t="s">
        <v>21</v>
      </c>
      <c r="J1395" s="22" t="s">
        <v>24</v>
      </c>
      <c r="K1395" s="22" t="s">
        <v>26</v>
      </c>
      <c r="L1395" s="22" t="s">
        <v>30</v>
      </c>
      <c r="M1395" s="22" t="s">
        <v>34</v>
      </c>
      <c r="N1395" s="22" t="s">
        <v>42</v>
      </c>
      <c r="O1395" s="62" t="s">
        <v>38</v>
      </c>
      <c r="P1395" s="26"/>
      <c r="Q1395" s="26"/>
      <c r="R1395" s="26"/>
      <c r="S1395" s="26"/>
      <c r="T1395" s="26"/>
      <c r="U1395" s="26"/>
      <c r="V1395" s="36"/>
      <c r="W1395" s="26"/>
      <c r="X1395" s="25"/>
      <c r="Y1395" s="26"/>
      <c r="Z1395" s="26"/>
      <c r="AA1395" s="26"/>
      <c r="AB1395" s="26"/>
      <c r="AC1395" s="72"/>
      <c r="AD1395" s="72"/>
      <c r="AE1395" s="72"/>
      <c r="AF1395" s="72"/>
      <c r="AG1395" s="72"/>
      <c r="AH1395" s="72"/>
      <c r="AI1395" s="72"/>
      <c r="AJ1395" s="72"/>
      <c r="AK1395" s="72"/>
      <c r="AL1395" s="72"/>
      <c r="AM1395" s="72"/>
      <c r="AN1395" s="72"/>
      <c r="AO1395" s="72"/>
      <c r="AP1395" s="72"/>
      <c r="AQ1395" s="72"/>
      <c r="AR1395" s="72"/>
      <c r="AS1395" s="72"/>
      <c r="AT1395" s="72"/>
      <c r="AU1395" s="72"/>
      <c r="AV1395" s="72"/>
      <c r="AW1395" s="72"/>
      <c r="AX1395" s="72"/>
      <c r="AY1395" s="72"/>
      <c r="AZ1395" s="72"/>
      <c r="BA1395" s="72"/>
      <c r="BB1395" s="72"/>
      <c r="BC1395" s="72"/>
      <c r="BD1395" s="72"/>
      <c r="BE1395" s="72"/>
      <c r="BF1395" s="72"/>
      <c r="BG1395" s="72"/>
      <c r="BH1395" s="72"/>
      <c r="BI1395" s="72"/>
      <c r="BJ1395" s="72"/>
      <c r="BK1395" s="72"/>
      <c r="BL1395" s="72"/>
      <c r="BM1395" s="72"/>
      <c r="BN1395" s="72"/>
      <c r="BO1395" s="72"/>
      <c r="BP1395" s="72"/>
      <c r="BQ1395" s="72"/>
      <c r="BR1395" s="72"/>
      <c r="BS1395" s="72"/>
      <c r="BT1395" s="72"/>
      <c r="BU1395" s="72"/>
      <c r="BV1395" s="72"/>
      <c r="BW1395" s="72"/>
      <c r="BX1395" s="72"/>
      <c r="BY1395" s="72"/>
      <c r="BZ1395" s="72"/>
      <c r="CA1395" s="72"/>
      <c r="CB1395" s="72"/>
      <c r="CC1395" s="72"/>
      <c r="CD1395" s="72"/>
      <c r="CE1395" s="72"/>
      <c r="CF1395" s="72"/>
      <c r="CG1395" s="72"/>
      <c r="CH1395" s="72"/>
      <c r="CI1395" s="72"/>
      <c r="CJ1395" s="72"/>
      <c r="CK1395" s="72"/>
      <c r="CL1395" s="72"/>
      <c r="CM1395" s="72"/>
      <c r="CN1395" s="72"/>
      <c r="CO1395" s="72"/>
      <c r="CP1395" s="72"/>
      <c r="CQ1395" s="72"/>
      <c r="CR1395" s="72"/>
      <c r="CS1395" s="72"/>
      <c r="CT1395" s="72"/>
      <c r="CU1395" s="72"/>
      <c r="CV1395" s="72"/>
      <c r="CW1395" s="72"/>
      <c r="CX1395" s="72"/>
      <c r="CY1395" s="72"/>
      <c r="CZ1395" s="72"/>
      <c r="DA1395" s="72"/>
      <c r="DB1395" s="72"/>
      <c r="DC1395" s="72"/>
      <c r="DD1395" s="72"/>
      <c r="DE1395" s="72"/>
      <c r="DF1395" s="72"/>
      <c r="DG1395" s="72"/>
      <c r="DH1395" s="72"/>
      <c r="DI1395" s="72"/>
      <c r="DJ1395" s="72"/>
      <c r="DK1395" s="72"/>
      <c r="DL1395" s="72"/>
      <c r="DM1395" s="72"/>
      <c r="DN1395" s="72"/>
      <c r="DO1395" s="72"/>
      <c r="DP1395" s="72"/>
      <c r="DQ1395" s="72"/>
      <c r="DR1395" s="72"/>
      <c r="DS1395" s="72"/>
      <c r="DT1395" s="72"/>
      <c r="DU1395" s="72"/>
      <c r="DV1395" s="72"/>
      <c r="DW1395" s="72"/>
      <c r="DX1395" s="72"/>
      <c r="DY1395" s="72"/>
      <c r="DZ1395" s="72"/>
      <c r="EA1395" s="72"/>
      <c r="EB1395" s="72"/>
      <c r="EC1395" s="72"/>
      <c r="ED1395" s="72"/>
      <c r="EE1395" s="72"/>
      <c r="EF1395" s="72"/>
      <c r="EG1395" s="72"/>
      <c r="EH1395" s="72"/>
      <c r="EI1395" s="72"/>
      <c r="EJ1395" s="72"/>
      <c r="EK1395" s="72"/>
      <c r="EL1395" s="72"/>
      <c r="EM1395" s="72"/>
      <c r="EN1395" s="72"/>
      <c r="EO1395" s="72"/>
      <c r="EP1395" s="72"/>
      <c r="EQ1395" s="72"/>
      <c r="ER1395" s="72"/>
      <c r="ES1395" s="72"/>
      <c r="ET1395" s="72"/>
      <c r="EU1395" s="72"/>
      <c r="EV1395" s="72"/>
      <c r="EW1395" s="72"/>
      <c r="EX1395" s="72"/>
      <c r="EY1395" s="72"/>
      <c r="EZ1395" s="72"/>
      <c r="FA1395" s="72"/>
      <c r="FB1395" s="72"/>
      <c r="FC1395" s="72"/>
      <c r="FD1395" s="72"/>
      <c r="FE1395" s="72"/>
      <c r="FF1395" s="72"/>
      <c r="FG1395" s="72"/>
      <c r="FH1395" s="72"/>
      <c r="FI1395" s="72"/>
      <c r="FJ1395" s="72"/>
      <c r="FK1395" s="72"/>
      <c r="FL1395" s="72"/>
      <c r="FM1395" s="72"/>
      <c r="FN1395" s="72"/>
      <c r="FO1395" s="72"/>
      <c r="FP1395" s="72"/>
      <c r="FQ1395" s="72"/>
      <c r="FR1395" s="72"/>
      <c r="FS1395" s="72"/>
      <c r="FT1395" s="72"/>
      <c r="FU1395" s="72"/>
      <c r="FV1395" s="72"/>
      <c r="FW1395" s="72"/>
      <c r="FX1395" s="72"/>
      <c r="FY1395" s="72"/>
      <c r="FZ1395" s="72"/>
      <c r="GA1395" s="72"/>
      <c r="GB1395" s="72"/>
      <c r="GC1395" s="72"/>
      <c r="GD1395" s="72"/>
      <c r="GE1395" s="72"/>
      <c r="GF1395" s="72"/>
      <c r="GG1395" s="72"/>
      <c r="GH1395" s="72"/>
      <c r="GI1395" s="72"/>
      <c r="GJ1395" s="72"/>
      <c r="GK1395" s="72"/>
      <c r="GL1395" s="72"/>
      <c r="GM1395" s="72"/>
      <c r="GN1395" s="72"/>
      <c r="GO1395" s="72"/>
      <c r="GP1395" s="72"/>
      <c r="GQ1395" s="72"/>
      <c r="GR1395" s="72"/>
      <c r="GS1395" s="72"/>
      <c r="GT1395" s="72"/>
      <c r="GU1395" s="72"/>
      <c r="GV1395" s="72"/>
      <c r="GW1395" s="72"/>
      <c r="GX1395" s="72"/>
      <c r="GY1395" s="72"/>
      <c r="GZ1395" s="72"/>
      <c r="HA1395" s="72"/>
      <c r="HB1395" s="72"/>
      <c r="HC1395" s="72"/>
      <c r="HD1395" s="72"/>
      <c r="HE1395" s="72"/>
      <c r="HF1395" s="72"/>
      <c r="HG1395" s="72"/>
      <c r="HH1395" s="72"/>
      <c r="HI1395" s="72"/>
      <c r="HJ1395" s="72"/>
      <c r="HK1395" s="72"/>
      <c r="HL1395" s="72"/>
      <c r="HM1395" s="72"/>
      <c r="HN1395" s="72"/>
      <c r="HO1395" s="72"/>
      <c r="HP1395" s="72"/>
      <c r="HQ1395" s="72"/>
      <c r="HR1395" s="72"/>
      <c r="HS1395" s="72"/>
      <c r="HT1395" s="72"/>
      <c r="HU1395" s="72"/>
      <c r="HV1395" s="72"/>
      <c r="HW1395" s="72"/>
      <c r="HX1395" s="72"/>
      <c r="HY1395" s="72"/>
      <c r="HZ1395" s="72"/>
      <c r="IA1395" s="72"/>
      <c r="IB1395" s="72"/>
      <c r="IC1395" s="72"/>
      <c r="ID1395" s="72"/>
      <c r="IE1395" s="72"/>
      <c r="IF1395" s="72"/>
      <c r="IG1395" s="72"/>
      <c r="IH1395" s="72"/>
      <c r="II1395" s="72"/>
      <c r="IJ1395" s="72"/>
      <c r="IK1395" s="72"/>
      <c r="IL1395" s="72"/>
      <c r="IM1395" s="72"/>
      <c r="IN1395" s="72"/>
      <c r="IO1395" s="72"/>
      <c r="IP1395" s="72"/>
      <c r="IQ1395" s="72"/>
      <c r="IR1395" s="72"/>
      <c r="IS1395" s="72"/>
      <c r="IT1395" s="72"/>
      <c r="IU1395" s="72"/>
      <c r="IV1395" s="72"/>
    </row>
    <row r="1396" spans="1:256" s="71" customFormat="1" ht="50.1" customHeight="1" x14ac:dyDescent="0.2">
      <c r="A1396" s="12"/>
      <c r="B1396" s="123"/>
      <c r="C1396" s="88"/>
      <c r="D1396" s="88"/>
      <c r="E1396" s="88"/>
      <c r="F1396" s="89"/>
      <c r="G1396" s="28"/>
      <c r="H1396" s="8"/>
      <c r="I1396" s="9"/>
      <c r="J1396" s="29">
        <f t="shared" ref="J1396:J1401" si="141">SUM(H1396*I1396)</f>
        <v>0</v>
      </c>
      <c r="K1396" s="9"/>
      <c r="L1396" s="4">
        <f t="shared" ref="L1396:L1401" si="142">SUM(J1396*K1396)</f>
        <v>0</v>
      </c>
      <c r="M1396" s="10"/>
      <c r="N1396" s="11"/>
      <c r="O1396" s="69">
        <f t="shared" ref="O1396:O1401" si="143">SUM(M1396*N1396)</f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56" s="71" customFormat="1" ht="50.1" customHeight="1" x14ac:dyDescent="0.2">
      <c r="A1397" s="12"/>
      <c r="B1397" s="124"/>
      <c r="C1397" s="125"/>
      <c r="D1397" s="125"/>
      <c r="E1397" s="125"/>
      <c r="F1397" s="126"/>
      <c r="G1397" s="28"/>
      <c r="H1397" s="8"/>
      <c r="I1397" s="9"/>
      <c r="J1397" s="29">
        <f t="shared" si="141"/>
        <v>0</v>
      </c>
      <c r="K1397" s="9"/>
      <c r="L1397" s="4">
        <f t="shared" si="142"/>
        <v>0</v>
      </c>
      <c r="M1397" s="10"/>
      <c r="N1397" s="11"/>
      <c r="O1397" s="69">
        <f t="shared" si="143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56" s="71" customFormat="1" ht="50.1" customHeight="1" x14ac:dyDescent="0.2">
      <c r="A1398" s="12"/>
      <c r="B1398" s="124"/>
      <c r="C1398" s="125"/>
      <c r="D1398" s="125"/>
      <c r="E1398" s="125"/>
      <c r="F1398" s="126"/>
      <c r="G1398" s="28"/>
      <c r="H1398" s="8"/>
      <c r="I1398" s="9"/>
      <c r="J1398" s="29">
        <f t="shared" si="141"/>
        <v>0</v>
      </c>
      <c r="K1398" s="9"/>
      <c r="L1398" s="4">
        <f t="shared" si="142"/>
        <v>0</v>
      </c>
      <c r="M1398" s="10"/>
      <c r="N1398" s="11"/>
      <c r="O1398" s="69">
        <f t="shared" si="143"/>
        <v>0</v>
      </c>
      <c r="P1398" s="3"/>
      <c r="Q1398" s="1"/>
      <c r="R1398" s="1"/>
      <c r="S1398" s="1"/>
      <c r="T1398" s="1"/>
      <c r="U1398" s="1"/>
      <c r="V1398" s="5"/>
      <c r="W1398" s="1"/>
      <c r="X1398" s="1"/>
      <c r="Y1398" s="3"/>
      <c r="Z1398" s="3"/>
      <c r="AA1398" s="3"/>
      <c r="AB1398" s="3"/>
    </row>
    <row r="1399" spans="1:256" s="71" customFormat="1" ht="50.1" customHeight="1" x14ac:dyDescent="0.2">
      <c r="A1399" s="12"/>
      <c r="B1399" s="124"/>
      <c r="C1399" s="125"/>
      <c r="D1399" s="125"/>
      <c r="E1399" s="125"/>
      <c r="F1399" s="126"/>
      <c r="G1399" s="28"/>
      <c r="H1399" s="8"/>
      <c r="I1399" s="9"/>
      <c r="J1399" s="29">
        <f t="shared" si="141"/>
        <v>0</v>
      </c>
      <c r="K1399" s="9"/>
      <c r="L1399" s="4">
        <f t="shared" si="142"/>
        <v>0</v>
      </c>
      <c r="M1399" s="10"/>
      <c r="N1399" s="11"/>
      <c r="O1399" s="69">
        <f t="shared" si="143"/>
        <v>0</v>
      </c>
      <c r="P1399" s="3"/>
      <c r="Q1399" s="1"/>
      <c r="R1399" s="1"/>
      <c r="S1399" s="1"/>
      <c r="T1399" s="1"/>
      <c r="U1399" s="1"/>
      <c r="V1399" s="5"/>
      <c r="W1399" s="1"/>
      <c r="X1399" s="1"/>
      <c r="Y1399" s="3"/>
      <c r="Z1399" s="3"/>
      <c r="AA1399" s="3"/>
      <c r="AB1399" s="3"/>
    </row>
    <row r="1400" spans="1:256" s="71" customFormat="1" ht="50.1" customHeight="1" x14ac:dyDescent="0.2">
      <c r="A1400" s="12"/>
      <c r="B1400" s="124"/>
      <c r="C1400" s="125"/>
      <c r="D1400" s="125"/>
      <c r="E1400" s="125"/>
      <c r="F1400" s="126"/>
      <c r="G1400" s="28"/>
      <c r="H1400" s="8"/>
      <c r="I1400" s="9"/>
      <c r="J1400" s="29">
        <f t="shared" si="141"/>
        <v>0</v>
      </c>
      <c r="K1400" s="9"/>
      <c r="L1400" s="4">
        <f t="shared" si="142"/>
        <v>0</v>
      </c>
      <c r="M1400" s="10"/>
      <c r="N1400" s="11"/>
      <c r="O1400" s="69">
        <f t="shared" si="143"/>
        <v>0</v>
      </c>
      <c r="P1400" s="3"/>
      <c r="Q1400" s="1"/>
      <c r="R1400" s="1"/>
      <c r="S1400" s="1"/>
      <c r="T1400" s="1"/>
      <c r="U1400" s="1"/>
      <c r="V1400" s="5"/>
      <c r="W1400" s="1"/>
      <c r="X1400" s="1"/>
      <c r="Y1400" s="3"/>
      <c r="Z1400" s="3"/>
      <c r="AA1400" s="3"/>
      <c r="AB1400" s="3"/>
    </row>
    <row r="1401" spans="1:256" s="71" customFormat="1" ht="50.1" customHeight="1" x14ac:dyDescent="0.2">
      <c r="A1401" s="12"/>
      <c r="B1401" s="124"/>
      <c r="C1401" s="125"/>
      <c r="D1401" s="125"/>
      <c r="E1401" s="125"/>
      <c r="F1401" s="126"/>
      <c r="G1401" s="28"/>
      <c r="H1401" s="8"/>
      <c r="I1401" s="9"/>
      <c r="J1401" s="29">
        <f t="shared" si="141"/>
        <v>0</v>
      </c>
      <c r="K1401" s="9"/>
      <c r="L1401" s="4">
        <f t="shared" si="142"/>
        <v>0</v>
      </c>
      <c r="M1401" s="10"/>
      <c r="N1401" s="11"/>
      <c r="O1401" s="69">
        <f t="shared" si="143"/>
        <v>0</v>
      </c>
      <c r="P1401" s="3"/>
      <c r="Q1401" s="1"/>
      <c r="R1401" s="1"/>
      <c r="S1401" s="1"/>
      <c r="T1401" s="1"/>
      <c r="U1401" s="1"/>
      <c r="V1401" s="5"/>
      <c r="W1401" s="1"/>
      <c r="X1401" s="1"/>
      <c r="Y1401" s="3"/>
      <c r="Z1401" s="3"/>
      <c r="AA1401" s="3"/>
      <c r="AB1401" s="3"/>
    </row>
    <row r="1402" spans="1:256" s="15" customFormat="1" ht="20.100000000000001" customHeight="1" thickBot="1" x14ac:dyDescent="0.2">
      <c r="A1402" s="41"/>
      <c r="B1402" s="133" t="s">
        <v>43</v>
      </c>
      <c r="C1402" s="134"/>
      <c r="D1402" s="134"/>
      <c r="E1402" s="134"/>
      <c r="F1402" s="135"/>
      <c r="G1402" s="56"/>
      <c r="H1402" s="42"/>
      <c r="I1402" s="43"/>
      <c r="J1402" s="32">
        <f>SUM(J1396:J1401)</f>
        <v>0</v>
      </c>
      <c r="K1402" s="43"/>
      <c r="L1402" s="32">
        <f>SUM(L1396:L1401)</f>
        <v>0</v>
      </c>
      <c r="M1402" s="44">
        <f>SUM(M1396:M1401)</f>
        <v>0</v>
      </c>
      <c r="N1402" s="43"/>
      <c r="O1402" s="32">
        <f>SUM(O1396:O1401)</f>
        <v>0</v>
      </c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56" s="15" customFormat="1" x14ac:dyDescent="0.15">
      <c r="A1403" s="25"/>
      <c r="B1403" s="25"/>
      <c r="C1403" s="25"/>
      <c r="D1403" s="25"/>
      <c r="E1403" s="25"/>
      <c r="F1403" s="25"/>
      <c r="G1403" s="54"/>
      <c r="H1403" s="25"/>
      <c r="I1403" s="25"/>
      <c r="J1403" s="25"/>
      <c r="K1403" s="25"/>
      <c r="L1403" s="25"/>
      <c r="M1403" s="25"/>
      <c r="N1403" s="25"/>
      <c r="O1403" s="63"/>
    </row>
    <row r="1404" spans="1:256" s="15" customFormat="1" x14ac:dyDescent="0.15">
      <c r="A1404" s="25"/>
      <c r="B1404" s="25"/>
      <c r="C1404" s="25"/>
      <c r="D1404" s="25"/>
      <c r="E1404" s="25"/>
      <c r="F1404" s="25"/>
      <c r="G1404" s="54"/>
      <c r="H1404" s="25"/>
      <c r="I1404" s="25"/>
      <c r="J1404" s="25"/>
      <c r="K1404" s="25"/>
      <c r="L1404" s="25"/>
      <c r="M1404" s="25"/>
      <c r="N1404" s="25"/>
      <c r="O1404" s="63"/>
    </row>
    <row r="1405" spans="1:256" s="15" customFormat="1" x14ac:dyDescent="0.15">
      <c r="A1405" s="27"/>
      <c r="B1405" s="27"/>
      <c r="C1405" s="27"/>
      <c r="D1405" s="27"/>
      <c r="E1405" s="27"/>
      <c r="F1405" s="27"/>
      <c r="G1405" s="55"/>
      <c r="H1405" s="27"/>
      <c r="I1405" s="27"/>
      <c r="J1405" s="27"/>
      <c r="K1405" s="27"/>
      <c r="L1405" s="27"/>
      <c r="M1405" s="27"/>
      <c r="N1405" s="27"/>
      <c r="O1405" s="64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56" s="15" customFormat="1" ht="9" customHeight="1" x14ac:dyDescent="0.2">
      <c r="A1406" s="78" t="s">
        <v>50</v>
      </c>
      <c r="B1406" s="79"/>
      <c r="C1406" s="79"/>
      <c r="D1406" s="79"/>
      <c r="E1406" s="79"/>
      <c r="F1406" s="79"/>
      <c r="G1406" s="79"/>
      <c r="H1406" s="80"/>
      <c r="I1406" s="75" t="s">
        <v>46</v>
      </c>
      <c r="J1406" s="76"/>
      <c r="K1406" s="76"/>
      <c r="L1406" s="76"/>
      <c r="M1406" s="77"/>
      <c r="N1406" s="67" t="s">
        <v>1</v>
      </c>
      <c r="O1406" s="6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56" s="15" customFormat="1" ht="8.25" customHeight="1" x14ac:dyDescent="0.15">
      <c r="A1407" s="81"/>
      <c r="B1407" s="82"/>
      <c r="C1407" s="82"/>
      <c r="D1407" s="82"/>
      <c r="E1407" s="82"/>
      <c r="F1407" s="82"/>
      <c r="G1407" s="82"/>
      <c r="H1407" s="83"/>
      <c r="I1407" s="24"/>
      <c r="J1407" s="25"/>
      <c r="K1407" s="25"/>
      <c r="L1407" s="25"/>
      <c r="M1407" s="16"/>
      <c r="N1407" s="25"/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56" s="15" customFormat="1" ht="12.75" customHeight="1" x14ac:dyDescent="0.2">
      <c r="A1408" s="81"/>
      <c r="B1408" s="82"/>
      <c r="C1408" s="82"/>
      <c r="D1408" s="82"/>
      <c r="E1408" s="82"/>
      <c r="F1408" s="82"/>
      <c r="G1408" s="82"/>
      <c r="H1408" s="83"/>
      <c r="I1408" s="116"/>
      <c r="J1408" s="117"/>
      <c r="K1408" s="117"/>
      <c r="L1408" s="117"/>
      <c r="M1408" s="118"/>
      <c r="N1408" s="26" t="s">
        <v>48</v>
      </c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81"/>
      <c r="B1409" s="82"/>
      <c r="C1409" s="82"/>
      <c r="D1409" s="82"/>
      <c r="E1409" s="82"/>
      <c r="F1409" s="82"/>
      <c r="G1409" s="82"/>
      <c r="H1409" s="83"/>
      <c r="I1409" s="119"/>
      <c r="J1409" s="117"/>
      <c r="K1409" s="117"/>
      <c r="L1409" s="117"/>
      <c r="M1409" s="118"/>
      <c r="N1409" s="25"/>
      <c r="O1409" s="65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81"/>
      <c r="B1410" s="82"/>
      <c r="C1410" s="82"/>
      <c r="D1410" s="82"/>
      <c r="E1410" s="82"/>
      <c r="F1410" s="82"/>
      <c r="G1410" s="82"/>
      <c r="H1410" s="83"/>
      <c r="I1410" s="119"/>
      <c r="J1410" s="117"/>
      <c r="K1410" s="117"/>
      <c r="L1410" s="117"/>
      <c r="M1410" s="118"/>
      <c r="N1410" s="27"/>
      <c r="O1410" s="66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9" customHeight="1" x14ac:dyDescent="0.15">
      <c r="A1411" s="81"/>
      <c r="B1411" s="82"/>
      <c r="C1411" s="82"/>
      <c r="D1411" s="82"/>
      <c r="E1411" s="82"/>
      <c r="F1411" s="82"/>
      <c r="G1411" s="82"/>
      <c r="H1411" s="83"/>
      <c r="I1411" s="119"/>
      <c r="J1411" s="117"/>
      <c r="K1411" s="117"/>
      <c r="L1411" s="117"/>
      <c r="M1411" s="118"/>
      <c r="N1411" s="13" t="s">
        <v>2</v>
      </c>
      <c r="O1411" s="65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8.25" customHeight="1" x14ac:dyDescent="0.15">
      <c r="A1412" s="81"/>
      <c r="B1412" s="82"/>
      <c r="C1412" s="82"/>
      <c r="D1412" s="82"/>
      <c r="E1412" s="82"/>
      <c r="F1412" s="82"/>
      <c r="G1412" s="82"/>
      <c r="H1412" s="83"/>
      <c r="I1412" s="119"/>
      <c r="J1412" s="117"/>
      <c r="K1412" s="117"/>
      <c r="L1412" s="117"/>
      <c r="M1412" s="118"/>
      <c r="N1412" s="25"/>
      <c r="O1412" s="65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8.25" customHeight="1" x14ac:dyDescent="0.15">
      <c r="A1413" s="81"/>
      <c r="B1413" s="82"/>
      <c r="C1413" s="82"/>
      <c r="D1413" s="82"/>
      <c r="E1413" s="82"/>
      <c r="F1413" s="82"/>
      <c r="G1413" s="82"/>
      <c r="H1413" s="83"/>
      <c r="I1413" s="119"/>
      <c r="J1413" s="117"/>
      <c r="K1413" s="117"/>
      <c r="L1413" s="117"/>
      <c r="M1413" s="118"/>
      <c r="N1413" s="111"/>
      <c r="O1413" s="112"/>
      <c r="P1413" s="25"/>
      <c r="Q1413" s="25"/>
      <c r="R1413" s="25"/>
      <c r="S1413" s="25"/>
      <c r="T1413" s="25"/>
      <c r="U1413" s="25"/>
      <c r="V1413" s="40"/>
      <c r="W1413" s="25"/>
      <c r="X1413" s="25"/>
      <c r="Y1413" s="25"/>
      <c r="Z1413" s="25"/>
      <c r="AA1413" s="25"/>
      <c r="AB1413" s="25"/>
    </row>
    <row r="1414" spans="1:256" s="15" customFormat="1" ht="8.25" customHeight="1" x14ac:dyDescent="0.15">
      <c r="A1414" s="84"/>
      <c r="B1414" s="85"/>
      <c r="C1414" s="85"/>
      <c r="D1414" s="85"/>
      <c r="E1414" s="85"/>
      <c r="F1414" s="85"/>
      <c r="G1414" s="85"/>
      <c r="H1414" s="86"/>
      <c r="I1414" s="120"/>
      <c r="J1414" s="121"/>
      <c r="K1414" s="121"/>
      <c r="L1414" s="121"/>
      <c r="M1414" s="122"/>
      <c r="N1414" s="113"/>
      <c r="O1414" s="114"/>
      <c r="P1414" s="25"/>
      <c r="Q1414" s="25"/>
      <c r="R1414" s="25"/>
      <c r="S1414" s="25"/>
      <c r="T1414" s="25"/>
      <c r="U1414" s="25"/>
      <c r="V1414" s="40"/>
      <c r="W1414" s="25"/>
      <c r="X1414" s="25"/>
      <c r="Y1414" s="25"/>
      <c r="Z1414" s="25"/>
      <c r="AA1414" s="25"/>
      <c r="AB1414" s="25"/>
    </row>
    <row r="1415" spans="1:256" s="15" customFormat="1" x14ac:dyDescent="0.15">
      <c r="A1415" s="105" t="s">
        <v>0</v>
      </c>
      <c r="B1415" s="106"/>
      <c r="C1415" s="106"/>
      <c r="D1415" s="106"/>
      <c r="E1415" s="106"/>
      <c r="F1415" s="107"/>
      <c r="G1415" s="47"/>
      <c r="H1415" s="115" t="s">
        <v>3</v>
      </c>
      <c r="I1415" s="100"/>
      <c r="J1415" s="100"/>
      <c r="K1415" s="100"/>
      <c r="L1415" s="100"/>
      <c r="M1415" s="100"/>
      <c r="N1415" s="100"/>
      <c r="O1415" s="101"/>
      <c r="P1415" s="25"/>
      <c r="Q1415" s="25"/>
      <c r="R1415" s="25"/>
      <c r="S1415" s="25"/>
      <c r="T1415" s="25"/>
      <c r="U1415" s="25"/>
      <c r="V1415" s="40"/>
      <c r="W1415" s="25"/>
      <c r="X1415" s="25"/>
      <c r="Y1415" s="25"/>
      <c r="Z1415" s="25"/>
      <c r="AA1415" s="25"/>
      <c r="AB1415" s="25"/>
    </row>
    <row r="1416" spans="1:256" s="15" customFormat="1" x14ac:dyDescent="0.15">
      <c r="A1416" s="108"/>
      <c r="B1416" s="109"/>
      <c r="C1416" s="109"/>
      <c r="D1416" s="109"/>
      <c r="E1416" s="109"/>
      <c r="F1416" s="110"/>
      <c r="G1416" s="47"/>
      <c r="H1416" s="102"/>
      <c r="I1416" s="103"/>
      <c r="J1416" s="103"/>
      <c r="K1416" s="103"/>
      <c r="L1416" s="103"/>
      <c r="M1416" s="103"/>
      <c r="N1416" s="103"/>
      <c r="O1416" s="104"/>
      <c r="P1416" s="25"/>
      <c r="Q1416" s="25"/>
      <c r="R1416" s="25"/>
      <c r="S1416" s="25"/>
      <c r="T1416" s="25"/>
      <c r="U1416" s="25"/>
      <c r="V1416" s="40"/>
      <c r="W1416" s="25"/>
      <c r="X1416" s="25"/>
      <c r="Y1416" s="25"/>
      <c r="Z1416" s="25"/>
      <c r="AA1416" s="25"/>
      <c r="AB1416" s="25"/>
    </row>
    <row r="1417" spans="1:256" s="15" customFormat="1" ht="12.75" x14ac:dyDescent="0.2">
      <c r="A1417" s="14"/>
      <c r="F1417" s="16"/>
      <c r="G1417" s="47"/>
      <c r="H1417" s="93" t="s">
        <v>4</v>
      </c>
      <c r="I1417" s="94"/>
      <c r="J1417" s="94"/>
      <c r="K1417" s="94"/>
      <c r="L1417" s="95"/>
      <c r="M1417" s="99" t="s">
        <v>5</v>
      </c>
      <c r="N1417" s="100"/>
      <c r="O1417" s="101"/>
      <c r="P1417" s="25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17"/>
      <c r="F1418" s="16"/>
      <c r="G1418" s="47"/>
      <c r="H1418" s="96"/>
      <c r="I1418" s="97"/>
      <c r="J1418" s="97"/>
      <c r="K1418" s="97"/>
      <c r="L1418" s="98"/>
      <c r="M1418" s="102"/>
      <c r="N1418" s="103"/>
      <c r="O1418" s="104"/>
      <c r="P1418" s="25"/>
      <c r="Q1418" s="26"/>
      <c r="R1418" s="26"/>
      <c r="S1418" s="26"/>
      <c r="T1418" s="26"/>
      <c r="U1418" s="26"/>
      <c r="V1418" s="36"/>
      <c r="W1418" s="26"/>
      <c r="X1418" s="25"/>
      <c r="Y1418" s="25"/>
      <c r="Z1418" s="25"/>
      <c r="AA1418" s="25"/>
      <c r="AB1418" s="25"/>
    </row>
    <row r="1419" spans="1:256" s="15" customFormat="1" ht="12.75" x14ac:dyDescent="0.2">
      <c r="A1419" s="17"/>
      <c r="F1419" s="16"/>
      <c r="G1419" s="48"/>
      <c r="H1419" s="18"/>
      <c r="I1419" s="14"/>
      <c r="J1419" s="14"/>
      <c r="K1419" s="14"/>
      <c r="L1419" s="19"/>
      <c r="M1419" s="14"/>
      <c r="N1419" s="14"/>
      <c r="O1419" s="60" t="s">
        <v>39</v>
      </c>
      <c r="P1419" s="25"/>
      <c r="Q1419" s="26"/>
      <c r="R1419" s="26"/>
      <c r="S1419" s="26"/>
      <c r="T1419" s="26"/>
      <c r="U1419" s="26"/>
      <c r="V1419" s="36"/>
      <c r="W1419" s="26"/>
      <c r="X1419" s="25"/>
      <c r="Y1419" s="25"/>
      <c r="Z1419" s="25"/>
      <c r="AA1419" s="25"/>
      <c r="AB1419" s="25"/>
    </row>
    <row r="1420" spans="1:256" s="15" customFormat="1" ht="12.75" x14ac:dyDescent="0.2">
      <c r="A1420" s="17"/>
      <c r="F1420" s="16"/>
      <c r="G1420" s="49" t="s">
        <v>6</v>
      </c>
      <c r="H1420" s="21" t="s">
        <v>16</v>
      </c>
      <c r="I1420" s="20" t="s">
        <v>18</v>
      </c>
      <c r="J1420" s="20" t="s">
        <v>22</v>
      </c>
      <c r="K1420" s="20" t="s">
        <v>25</v>
      </c>
      <c r="L1420" s="20" t="s">
        <v>27</v>
      </c>
      <c r="M1420" s="20" t="s">
        <v>31</v>
      </c>
      <c r="N1420" s="20" t="s">
        <v>35</v>
      </c>
      <c r="O1420" s="60" t="s">
        <v>32</v>
      </c>
      <c r="P1420" s="25"/>
      <c r="Q1420" s="26"/>
      <c r="R1420" s="26"/>
      <c r="S1420" s="26"/>
      <c r="T1420" s="26"/>
      <c r="U1420" s="26"/>
      <c r="V1420" s="36"/>
      <c r="W1420" s="26"/>
      <c r="X1420" s="25"/>
      <c r="Y1420" s="25"/>
      <c r="Z1420" s="25"/>
      <c r="AA1420" s="25"/>
      <c r="AB1420" s="25"/>
    </row>
    <row r="1421" spans="1:256" s="15" customFormat="1" ht="12.75" x14ac:dyDescent="0.2">
      <c r="A1421" s="20" t="s">
        <v>13</v>
      </c>
      <c r="B1421" s="90" t="s">
        <v>12</v>
      </c>
      <c r="C1421" s="91"/>
      <c r="D1421" s="91"/>
      <c r="E1421" s="91"/>
      <c r="F1421" s="92"/>
      <c r="G1421" s="49" t="s">
        <v>8</v>
      </c>
      <c r="H1421" s="21" t="s">
        <v>17</v>
      </c>
      <c r="I1421" s="20" t="s">
        <v>23</v>
      </c>
      <c r="J1421" s="20" t="s">
        <v>23</v>
      </c>
      <c r="K1421" s="20" t="s">
        <v>44</v>
      </c>
      <c r="L1421" s="20" t="s">
        <v>25</v>
      </c>
      <c r="M1421" s="20" t="s">
        <v>32</v>
      </c>
      <c r="N1421" s="20" t="s">
        <v>36</v>
      </c>
      <c r="O1421" s="60" t="s">
        <v>40</v>
      </c>
      <c r="P1421" s="26"/>
      <c r="Q1421" s="26"/>
      <c r="R1421" s="26"/>
      <c r="S1421" s="26"/>
      <c r="T1421" s="26"/>
      <c r="U1421" s="26"/>
      <c r="V1421" s="36"/>
      <c r="W1421" s="26"/>
      <c r="X1421" s="25"/>
      <c r="Y1421" s="25"/>
      <c r="Z1421" s="25"/>
      <c r="AA1421" s="25"/>
      <c r="AB1421" s="25"/>
    </row>
    <row r="1422" spans="1:256" s="15" customFormat="1" ht="12.75" x14ac:dyDescent="0.2">
      <c r="A1422" s="20" t="s">
        <v>14</v>
      </c>
      <c r="F1422" s="16"/>
      <c r="G1422" s="49" t="s">
        <v>7</v>
      </c>
      <c r="H1422" s="16"/>
      <c r="I1422" s="20" t="s">
        <v>19</v>
      </c>
      <c r="J1422" s="20" t="s">
        <v>29</v>
      </c>
      <c r="K1422" s="20" t="s">
        <v>45</v>
      </c>
      <c r="L1422" s="20" t="s">
        <v>28</v>
      </c>
      <c r="M1422" s="20" t="s">
        <v>33</v>
      </c>
      <c r="N1422" s="20" t="s">
        <v>32</v>
      </c>
      <c r="O1422" s="61" t="s">
        <v>41</v>
      </c>
      <c r="P1422" s="26"/>
      <c r="Q1422" s="26"/>
      <c r="R1422" s="26"/>
      <c r="S1422" s="26"/>
      <c r="T1422" s="26"/>
      <c r="U1422" s="26"/>
      <c r="V1422" s="36"/>
      <c r="W1422" s="26"/>
      <c r="X1422" s="25"/>
      <c r="Y1422" s="26"/>
      <c r="Z1422" s="26"/>
      <c r="AA1422" s="26"/>
      <c r="AB1422" s="26"/>
      <c r="AC1422" s="72"/>
      <c r="AD1422" s="72"/>
      <c r="AE1422" s="72"/>
      <c r="AF1422" s="72"/>
      <c r="AG1422" s="72"/>
      <c r="AH1422" s="72"/>
      <c r="AI1422" s="72"/>
      <c r="AJ1422" s="72"/>
      <c r="AK1422" s="72"/>
      <c r="AL1422" s="72"/>
      <c r="AM1422" s="72"/>
      <c r="AN1422" s="72"/>
      <c r="AO1422" s="72"/>
      <c r="AP1422" s="72"/>
      <c r="AQ1422" s="72"/>
      <c r="AR1422" s="72"/>
      <c r="AS1422" s="72"/>
      <c r="AT1422" s="72"/>
      <c r="AU1422" s="72"/>
      <c r="AV1422" s="72"/>
      <c r="AW1422" s="72"/>
      <c r="AX1422" s="72"/>
      <c r="AY1422" s="72"/>
      <c r="AZ1422" s="72"/>
      <c r="BA1422" s="72"/>
      <c r="BB1422" s="72"/>
      <c r="BC1422" s="72"/>
      <c r="BD1422" s="72"/>
      <c r="BE1422" s="72"/>
      <c r="BF1422" s="72"/>
      <c r="BG1422" s="72"/>
      <c r="BH1422" s="72"/>
      <c r="BI1422" s="72"/>
      <c r="BJ1422" s="72"/>
      <c r="BK1422" s="72"/>
      <c r="BL1422" s="72"/>
      <c r="BM1422" s="72"/>
      <c r="BN1422" s="72"/>
      <c r="BO1422" s="72"/>
      <c r="BP1422" s="72"/>
      <c r="BQ1422" s="72"/>
      <c r="BR1422" s="72"/>
      <c r="BS1422" s="72"/>
      <c r="BT1422" s="72"/>
      <c r="BU1422" s="72"/>
      <c r="BV1422" s="72"/>
      <c r="BW1422" s="72"/>
      <c r="BX1422" s="72"/>
      <c r="BY1422" s="72"/>
      <c r="BZ1422" s="72"/>
      <c r="CA1422" s="72"/>
      <c r="CB1422" s="72"/>
      <c r="CC1422" s="72"/>
      <c r="CD1422" s="72"/>
      <c r="CE1422" s="72"/>
      <c r="CF1422" s="72"/>
      <c r="CG1422" s="72"/>
      <c r="CH1422" s="72"/>
      <c r="CI1422" s="72"/>
      <c r="CJ1422" s="72"/>
      <c r="CK1422" s="72"/>
      <c r="CL1422" s="72"/>
      <c r="CM1422" s="72"/>
      <c r="CN1422" s="72"/>
      <c r="CO1422" s="72"/>
      <c r="CP1422" s="72"/>
      <c r="CQ1422" s="72"/>
      <c r="CR1422" s="72"/>
      <c r="CS1422" s="72"/>
      <c r="CT1422" s="72"/>
      <c r="CU1422" s="72"/>
      <c r="CV1422" s="72"/>
      <c r="CW1422" s="72"/>
      <c r="CX1422" s="72"/>
      <c r="CY1422" s="72"/>
      <c r="CZ1422" s="72"/>
      <c r="DA1422" s="72"/>
      <c r="DB1422" s="72"/>
      <c r="DC1422" s="72"/>
      <c r="DD1422" s="72"/>
      <c r="DE1422" s="72"/>
      <c r="DF1422" s="72"/>
      <c r="DG1422" s="72"/>
      <c r="DH1422" s="72"/>
      <c r="DI1422" s="72"/>
      <c r="DJ1422" s="72"/>
      <c r="DK1422" s="72"/>
      <c r="DL1422" s="72"/>
      <c r="DM1422" s="72"/>
      <c r="DN1422" s="72"/>
      <c r="DO1422" s="72"/>
      <c r="DP1422" s="72"/>
      <c r="DQ1422" s="72"/>
      <c r="DR1422" s="72"/>
      <c r="DS1422" s="72"/>
      <c r="DT1422" s="72"/>
      <c r="DU1422" s="72"/>
      <c r="DV1422" s="72"/>
      <c r="DW1422" s="72"/>
      <c r="DX1422" s="72"/>
      <c r="DY1422" s="72"/>
      <c r="DZ1422" s="72"/>
      <c r="EA1422" s="72"/>
      <c r="EB1422" s="72"/>
      <c r="EC1422" s="72"/>
      <c r="ED1422" s="72"/>
      <c r="EE1422" s="72"/>
      <c r="EF1422" s="72"/>
      <c r="EG1422" s="72"/>
      <c r="EH1422" s="72"/>
      <c r="EI1422" s="72"/>
      <c r="EJ1422" s="72"/>
      <c r="EK1422" s="72"/>
      <c r="EL1422" s="72"/>
      <c r="EM1422" s="72"/>
      <c r="EN1422" s="72"/>
      <c r="EO1422" s="72"/>
      <c r="EP1422" s="72"/>
      <c r="EQ1422" s="72"/>
      <c r="ER1422" s="72"/>
      <c r="ES1422" s="72"/>
      <c r="ET1422" s="72"/>
      <c r="EU1422" s="72"/>
      <c r="EV1422" s="72"/>
      <c r="EW1422" s="72"/>
      <c r="EX1422" s="72"/>
      <c r="EY1422" s="72"/>
      <c r="EZ1422" s="72"/>
      <c r="FA1422" s="72"/>
      <c r="FB1422" s="72"/>
      <c r="FC1422" s="72"/>
      <c r="FD1422" s="72"/>
      <c r="FE1422" s="72"/>
      <c r="FF1422" s="72"/>
      <c r="FG1422" s="72"/>
      <c r="FH1422" s="72"/>
      <c r="FI1422" s="72"/>
      <c r="FJ1422" s="72"/>
      <c r="FK1422" s="72"/>
      <c r="FL1422" s="72"/>
      <c r="FM1422" s="72"/>
      <c r="FN1422" s="72"/>
      <c r="FO1422" s="72"/>
      <c r="FP1422" s="72"/>
      <c r="FQ1422" s="72"/>
      <c r="FR1422" s="72"/>
      <c r="FS1422" s="72"/>
      <c r="FT1422" s="72"/>
      <c r="FU1422" s="72"/>
      <c r="FV1422" s="72"/>
      <c r="FW1422" s="72"/>
      <c r="FX1422" s="72"/>
      <c r="FY1422" s="72"/>
      <c r="FZ1422" s="72"/>
      <c r="GA1422" s="72"/>
      <c r="GB1422" s="72"/>
      <c r="GC1422" s="72"/>
      <c r="GD1422" s="72"/>
      <c r="GE1422" s="72"/>
      <c r="GF1422" s="72"/>
      <c r="GG1422" s="72"/>
      <c r="GH1422" s="72"/>
      <c r="GI1422" s="72"/>
      <c r="GJ1422" s="72"/>
      <c r="GK1422" s="72"/>
      <c r="GL1422" s="72"/>
      <c r="GM1422" s="72"/>
      <c r="GN1422" s="72"/>
      <c r="GO1422" s="72"/>
      <c r="GP1422" s="72"/>
      <c r="GQ1422" s="72"/>
      <c r="GR1422" s="72"/>
      <c r="GS1422" s="72"/>
      <c r="GT1422" s="72"/>
      <c r="GU1422" s="72"/>
      <c r="GV1422" s="72"/>
      <c r="GW1422" s="72"/>
      <c r="GX1422" s="72"/>
      <c r="GY1422" s="72"/>
      <c r="GZ1422" s="72"/>
      <c r="HA1422" s="72"/>
      <c r="HB1422" s="72"/>
      <c r="HC1422" s="72"/>
      <c r="HD1422" s="72"/>
      <c r="HE1422" s="72"/>
      <c r="HF1422" s="72"/>
      <c r="HG1422" s="72"/>
      <c r="HH1422" s="72"/>
      <c r="HI1422" s="72"/>
      <c r="HJ1422" s="72"/>
      <c r="HK1422" s="72"/>
      <c r="HL1422" s="72"/>
      <c r="HM1422" s="72"/>
      <c r="HN1422" s="72"/>
      <c r="HO1422" s="72"/>
      <c r="HP1422" s="72"/>
      <c r="HQ1422" s="72"/>
      <c r="HR1422" s="72"/>
      <c r="HS1422" s="72"/>
      <c r="HT1422" s="72"/>
      <c r="HU1422" s="72"/>
      <c r="HV1422" s="72"/>
      <c r="HW1422" s="72"/>
      <c r="HX1422" s="72"/>
      <c r="HY1422" s="72"/>
      <c r="HZ1422" s="72"/>
      <c r="IA1422" s="72"/>
      <c r="IB1422" s="72"/>
      <c r="IC1422" s="72"/>
      <c r="ID1422" s="72"/>
      <c r="IE1422" s="72"/>
      <c r="IF1422" s="72"/>
      <c r="IG1422" s="72"/>
      <c r="IH1422" s="72"/>
      <c r="II1422" s="72"/>
      <c r="IJ1422" s="72"/>
      <c r="IK1422" s="72"/>
      <c r="IL1422" s="72"/>
      <c r="IM1422" s="72"/>
      <c r="IN1422" s="72"/>
      <c r="IO1422" s="72"/>
      <c r="IP1422" s="72"/>
      <c r="IQ1422" s="72"/>
      <c r="IR1422" s="72"/>
      <c r="IS1422" s="72"/>
      <c r="IT1422" s="72"/>
      <c r="IU1422" s="72"/>
      <c r="IV1422" s="72"/>
    </row>
    <row r="1423" spans="1:256" s="15" customFormat="1" ht="12.75" x14ac:dyDescent="0.2">
      <c r="A1423" s="17"/>
      <c r="F1423" s="16"/>
      <c r="G1423" s="50"/>
      <c r="H1423" s="16"/>
      <c r="I1423" s="20" t="s">
        <v>20</v>
      </c>
      <c r="J1423" s="20"/>
      <c r="K1423" s="20"/>
      <c r="L1423" s="20"/>
      <c r="M1423" s="20"/>
      <c r="N1423" s="20" t="s">
        <v>37</v>
      </c>
      <c r="O1423" s="60"/>
      <c r="P1423" s="26"/>
      <c r="Q1423" s="26"/>
      <c r="R1423" s="26"/>
      <c r="S1423" s="26"/>
      <c r="T1423" s="26"/>
      <c r="U1423" s="26"/>
      <c r="V1423" s="36"/>
      <c r="W1423" s="26"/>
      <c r="X1423" s="25"/>
      <c r="Y1423" s="26"/>
      <c r="Z1423" s="26"/>
      <c r="AA1423" s="26"/>
      <c r="AB1423" s="26"/>
      <c r="AC1423" s="72"/>
      <c r="AD1423" s="72"/>
      <c r="AE1423" s="72"/>
      <c r="AF1423" s="72"/>
      <c r="AG1423" s="72"/>
      <c r="AH1423" s="72"/>
      <c r="AI1423" s="72"/>
      <c r="AJ1423" s="72"/>
      <c r="AK1423" s="72"/>
      <c r="AL1423" s="72"/>
      <c r="AM1423" s="72"/>
      <c r="AN1423" s="72"/>
      <c r="AO1423" s="72"/>
      <c r="AP1423" s="72"/>
      <c r="AQ1423" s="72"/>
      <c r="AR1423" s="72"/>
      <c r="AS1423" s="72"/>
      <c r="AT1423" s="72"/>
      <c r="AU1423" s="72"/>
      <c r="AV1423" s="72"/>
      <c r="AW1423" s="72"/>
      <c r="AX1423" s="72"/>
      <c r="AY1423" s="72"/>
      <c r="AZ1423" s="72"/>
      <c r="BA1423" s="72"/>
      <c r="BB1423" s="72"/>
      <c r="BC1423" s="72"/>
      <c r="BD1423" s="72"/>
      <c r="BE1423" s="72"/>
      <c r="BF1423" s="72"/>
      <c r="BG1423" s="72"/>
      <c r="BH1423" s="72"/>
      <c r="BI1423" s="72"/>
      <c r="BJ1423" s="72"/>
      <c r="BK1423" s="72"/>
      <c r="BL1423" s="72"/>
      <c r="BM1423" s="72"/>
      <c r="BN1423" s="72"/>
      <c r="BO1423" s="72"/>
      <c r="BP1423" s="72"/>
      <c r="BQ1423" s="72"/>
      <c r="BR1423" s="72"/>
      <c r="BS1423" s="72"/>
      <c r="BT1423" s="72"/>
      <c r="BU1423" s="72"/>
      <c r="BV1423" s="72"/>
      <c r="BW1423" s="72"/>
      <c r="BX1423" s="72"/>
      <c r="BY1423" s="72"/>
      <c r="BZ1423" s="72"/>
      <c r="CA1423" s="72"/>
      <c r="CB1423" s="72"/>
      <c r="CC1423" s="72"/>
      <c r="CD1423" s="72"/>
      <c r="CE1423" s="72"/>
      <c r="CF1423" s="72"/>
      <c r="CG1423" s="72"/>
      <c r="CH1423" s="72"/>
      <c r="CI1423" s="72"/>
      <c r="CJ1423" s="72"/>
      <c r="CK1423" s="72"/>
      <c r="CL1423" s="72"/>
      <c r="CM1423" s="72"/>
      <c r="CN1423" s="72"/>
      <c r="CO1423" s="72"/>
      <c r="CP1423" s="72"/>
      <c r="CQ1423" s="72"/>
      <c r="CR1423" s="72"/>
      <c r="CS1423" s="72"/>
      <c r="CT1423" s="72"/>
      <c r="CU1423" s="72"/>
      <c r="CV1423" s="72"/>
      <c r="CW1423" s="72"/>
      <c r="CX1423" s="72"/>
      <c r="CY1423" s="72"/>
      <c r="CZ1423" s="72"/>
      <c r="DA1423" s="72"/>
      <c r="DB1423" s="72"/>
      <c r="DC1423" s="72"/>
      <c r="DD1423" s="72"/>
      <c r="DE1423" s="72"/>
      <c r="DF1423" s="72"/>
      <c r="DG1423" s="72"/>
      <c r="DH1423" s="72"/>
      <c r="DI1423" s="72"/>
      <c r="DJ1423" s="72"/>
      <c r="DK1423" s="72"/>
      <c r="DL1423" s="72"/>
      <c r="DM1423" s="72"/>
      <c r="DN1423" s="72"/>
      <c r="DO1423" s="72"/>
      <c r="DP1423" s="72"/>
      <c r="DQ1423" s="72"/>
      <c r="DR1423" s="72"/>
      <c r="DS1423" s="72"/>
      <c r="DT1423" s="72"/>
      <c r="DU1423" s="72"/>
      <c r="DV1423" s="72"/>
      <c r="DW1423" s="72"/>
      <c r="DX1423" s="72"/>
      <c r="DY1423" s="72"/>
      <c r="DZ1423" s="72"/>
      <c r="EA1423" s="72"/>
      <c r="EB1423" s="72"/>
      <c r="EC1423" s="72"/>
      <c r="ED1423" s="72"/>
      <c r="EE1423" s="72"/>
      <c r="EF1423" s="72"/>
      <c r="EG1423" s="72"/>
      <c r="EH1423" s="72"/>
      <c r="EI1423" s="72"/>
      <c r="EJ1423" s="72"/>
      <c r="EK1423" s="72"/>
      <c r="EL1423" s="72"/>
      <c r="EM1423" s="72"/>
      <c r="EN1423" s="72"/>
      <c r="EO1423" s="72"/>
      <c r="EP1423" s="72"/>
      <c r="EQ1423" s="72"/>
      <c r="ER1423" s="72"/>
      <c r="ES1423" s="72"/>
      <c r="ET1423" s="72"/>
      <c r="EU1423" s="72"/>
      <c r="EV1423" s="72"/>
      <c r="EW1423" s="72"/>
      <c r="EX1423" s="72"/>
      <c r="EY1423" s="72"/>
      <c r="EZ1423" s="72"/>
      <c r="FA1423" s="72"/>
      <c r="FB1423" s="72"/>
      <c r="FC1423" s="72"/>
      <c r="FD1423" s="72"/>
      <c r="FE1423" s="72"/>
      <c r="FF1423" s="72"/>
      <c r="FG1423" s="72"/>
      <c r="FH1423" s="72"/>
      <c r="FI1423" s="72"/>
      <c r="FJ1423" s="72"/>
      <c r="FK1423" s="72"/>
      <c r="FL1423" s="72"/>
      <c r="FM1423" s="72"/>
      <c r="FN1423" s="72"/>
      <c r="FO1423" s="72"/>
      <c r="FP1423" s="72"/>
      <c r="FQ1423" s="72"/>
      <c r="FR1423" s="72"/>
      <c r="FS1423" s="72"/>
      <c r="FT1423" s="72"/>
      <c r="FU1423" s="72"/>
      <c r="FV1423" s="72"/>
      <c r="FW1423" s="72"/>
      <c r="FX1423" s="72"/>
      <c r="FY1423" s="72"/>
      <c r="FZ1423" s="72"/>
      <c r="GA1423" s="72"/>
      <c r="GB1423" s="72"/>
      <c r="GC1423" s="72"/>
      <c r="GD1423" s="72"/>
      <c r="GE1423" s="72"/>
      <c r="GF1423" s="72"/>
      <c r="GG1423" s="72"/>
      <c r="GH1423" s="72"/>
      <c r="GI1423" s="72"/>
      <c r="GJ1423" s="72"/>
      <c r="GK1423" s="72"/>
      <c r="GL1423" s="72"/>
      <c r="GM1423" s="72"/>
      <c r="GN1423" s="72"/>
      <c r="GO1423" s="72"/>
      <c r="GP1423" s="72"/>
      <c r="GQ1423" s="72"/>
      <c r="GR1423" s="72"/>
      <c r="GS1423" s="72"/>
      <c r="GT1423" s="72"/>
      <c r="GU1423" s="72"/>
      <c r="GV1423" s="72"/>
      <c r="GW1423" s="72"/>
      <c r="GX1423" s="72"/>
      <c r="GY1423" s="72"/>
      <c r="GZ1423" s="72"/>
      <c r="HA1423" s="72"/>
      <c r="HB1423" s="72"/>
      <c r="HC1423" s="72"/>
      <c r="HD1423" s="72"/>
      <c r="HE1423" s="72"/>
      <c r="HF1423" s="72"/>
      <c r="HG1423" s="72"/>
      <c r="HH1423" s="72"/>
      <c r="HI1423" s="72"/>
      <c r="HJ1423" s="72"/>
      <c r="HK1423" s="72"/>
      <c r="HL1423" s="72"/>
      <c r="HM1423" s="72"/>
      <c r="HN1423" s="72"/>
      <c r="HO1423" s="72"/>
      <c r="HP1423" s="72"/>
      <c r="HQ1423" s="72"/>
      <c r="HR1423" s="72"/>
      <c r="HS1423" s="72"/>
      <c r="HT1423" s="72"/>
      <c r="HU1423" s="72"/>
      <c r="HV1423" s="72"/>
      <c r="HW1423" s="72"/>
      <c r="HX1423" s="72"/>
      <c r="HY1423" s="72"/>
      <c r="HZ1423" s="72"/>
      <c r="IA1423" s="72"/>
      <c r="IB1423" s="72"/>
      <c r="IC1423" s="72"/>
      <c r="ID1423" s="72"/>
      <c r="IE1423" s="72"/>
      <c r="IF1423" s="72"/>
      <c r="IG1423" s="72"/>
      <c r="IH1423" s="72"/>
      <c r="II1423" s="72"/>
      <c r="IJ1423" s="72"/>
      <c r="IK1423" s="72"/>
      <c r="IL1423" s="72"/>
      <c r="IM1423" s="72"/>
      <c r="IN1423" s="72"/>
      <c r="IO1423" s="72"/>
      <c r="IP1423" s="72"/>
      <c r="IQ1423" s="72"/>
      <c r="IR1423" s="72"/>
      <c r="IS1423" s="72"/>
      <c r="IT1423" s="72"/>
      <c r="IU1423" s="72"/>
      <c r="IV1423" s="72"/>
    </row>
    <row r="1424" spans="1:256" s="15" customFormat="1" ht="12.75" x14ac:dyDescent="0.2">
      <c r="A1424" s="22" t="s">
        <v>10</v>
      </c>
      <c r="B1424" s="90" t="s">
        <v>11</v>
      </c>
      <c r="C1424" s="91"/>
      <c r="D1424" s="91"/>
      <c r="E1424" s="91"/>
      <c r="F1424" s="92"/>
      <c r="G1424" s="51" t="s">
        <v>9</v>
      </c>
      <c r="H1424" s="23" t="s">
        <v>15</v>
      </c>
      <c r="I1424" s="22" t="s">
        <v>21</v>
      </c>
      <c r="J1424" s="22" t="s">
        <v>24</v>
      </c>
      <c r="K1424" s="22" t="s">
        <v>26</v>
      </c>
      <c r="L1424" s="22" t="s">
        <v>30</v>
      </c>
      <c r="M1424" s="22" t="s">
        <v>34</v>
      </c>
      <c r="N1424" s="22" t="s">
        <v>42</v>
      </c>
      <c r="O1424" s="62" t="s">
        <v>38</v>
      </c>
      <c r="P1424" s="26"/>
      <c r="Q1424" s="26"/>
      <c r="R1424" s="26"/>
      <c r="S1424" s="26"/>
      <c r="T1424" s="26"/>
      <c r="U1424" s="26"/>
      <c r="V1424" s="36"/>
      <c r="W1424" s="26"/>
      <c r="X1424" s="25"/>
      <c r="Y1424" s="26"/>
      <c r="Z1424" s="26"/>
      <c r="AA1424" s="26"/>
      <c r="AB1424" s="26"/>
      <c r="AC1424" s="72"/>
      <c r="AD1424" s="72"/>
      <c r="AE1424" s="72"/>
      <c r="AF1424" s="72"/>
      <c r="AG1424" s="72"/>
      <c r="AH1424" s="72"/>
      <c r="AI1424" s="72"/>
      <c r="AJ1424" s="72"/>
      <c r="AK1424" s="72"/>
      <c r="AL1424" s="72"/>
      <c r="AM1424" s="72"/>
      <c r="AN1424" s="72"/>
      <c r="AO1424" s="72"/>
      <c r="AP1424" s="72"/>
      <c r="AQ1424" s="72"/>
      <c r="AR1424" s="72"/>
      <c r="AS1424" s="72"/>
      <c r="AT1424" s="72"/>
      <c r="AU1424" s="72"/>
      <c r="AV1424" s="72"/>
      <c r="AW1424" s="72"/>
      <c r="AX1424" s="72"/>
      <c r="AY1424" s="72"/>
      <c r="AZ1424" s="72"/>
      <c r="BA1424" s="72"/>
      <c r="BB1424" s="72"/>
      <c r="BC1424" s="72"/>
      <c r="BD1424" s="72"/>
      <c r="BE1424" s="72"/>
      <c r="BF1424" s="72"/>
      <c r="BG1424" s="72"/>
      <c r="BH1424" s="72"/>
      <c r="BI1424" s="72"/>
      <c r="BJ1424" s="72"/>
      <c r="BK1424" s="72"/>
      <c r="BL1424" s="72"/>
      <c r="BM1424" s="72"/>
      <c r="BN1424" s="72"/>
      <c r="BO1424" s="72"/>
      <c r="BP1424" s="72"/>
      <c r="BQ1424" s="72"/>
      <c r="BR1424" s="72"/>
      <c r="BS1424" s="72"/>
      <c r="BT1424" s="72"/>
      <c r="BU1424" s="72"/>
      <c r="BV1424" s="72"/>
      <c r="BW1424" s="72"/>
      <c r="BX1424" s="72"/>
      <c r="BY1424" s="72"/>
      <c r="BZ1424" s="72"/>
      <c r="CA1424" s="72"/>
      <c r="CB1424" s="72"/>
      <c r="CC1424" s="72"/>
      <c r="CD1424" s="72"/>
      <c r="CE1424" s="72"/>
      <c r="CF1424" s="72"/>
      <c r="CG1424" s="72"/>
      <c r="CH1424" s="72"/>
      <c r="CI1424" s="72"/>
      <c r="CJ1424" s="72"/>
      <c r="CK1424" s="72"/>
      <c r="CL1424" s="72"/>
      <c r="CM1424" s="72"/>
      <c r="CN1424" s="72"/>
      <c r="CO1424" s="72"/>
      <c r="CP1424" s="72"/>
      <c r="CQ1424" s="72"/>
      <c r="CR1424" s="72"/>
      <c r="CS1424" s="72"/>
      <c r="CT1424" s="72"/>
      <c r="CU1424" s="72"/>
      <c r="CV1424" s="72"/>
      <c r="CW1424" s="72"/>
      <c r="CX1424" s="72"/>
      <c r="CY1424" s="72"/>
      <c r="CZ1424" s="72"/>
      <c r="DA1424" s="72"/>
      <c r="DB1424" s="72"/>
      <c r="DC1424" s="72"/>
      <c r="DD1424" s="72"/>
      <c r="DE1424" s="72"/>
      <c r="DF1424" s="72"/>
      <c r="DG1424" s="72"/>
      <c r="DH1424" s="72"/>
      <c r="DI1424" s="72"/>
      <c r="DJ1424" s="72"/>
      <c r="DK1424" s="72"/>
      <c r="DL1424" s="72"/>
      <c r="DM1424" s="72"/>
      <c r="DN1424" s="72"/>
      <c r="DO1424" s="72"/>
      <c r="DP1424" s="72"/>
      <c r="DQ1424" s="72"/>
      <c r="DR1424" s="72"/>
      <c r="DS1424" s="72"/>
      <c r="DT1424" s="72"/>
      <c r="DU1424" s="72"/>
      <c r="DV1424" s="72"/>
      <c r="DW1424" s="72"/>
      <c r="DX1424" s="72"/>
      <c r="DY1424" s="72"/>
      <c r="DZ1424" s="72"/>
      <c r="EA1424" s="72"/>
      <c r="EB1424" s="72"/>
      <c r="EC1424" s="72"/>
      <c r="ED1424" s="72"/>
      <c r="EE1424" s="72"/>
      <c r="EF1424" s="72"/>
      <c r="EG1424" s="72"/>
      <c r="EH1424" s="72"/>
      <c r="EI1424" s="72"/>
      <c r="EJ1424" s="72"/>
      <c r="EK1424" s="72"/>
      <c r="EL1424" s="72"/>
      <c r="EM1424" s="72"/>
      <c r="EN1424" s="72"/>
      <c r="EO1424" s="72"/>
      <c r="EP1424" s="72"/>
      <c r="EQ1424" s="72"/>
      <c r="ER1424" s="72"/>
      <c r="ES1424" s="72"/>
      <c r="ET1424" s="72"/>
      <c r="EU1424" s="72"/>
      <c r="EV1424" s="72"/>
      <c r="EW1424" s="72"/>
      <c r="EX1424" s="72"/>
      <c r="EY1424" s="72"/>
      <c r="EZ1424" s="72"/>
      <c r="FA1424" s="72"/>
      <c r="FB1424" s="72"/>
      <c r="FC1424" s="72"/>
      <c r="FD1424" s="72"/>
      <c r="FE1424" s="72"/>
      <c r="FF1424" s="72"/>
      <c r="FG1424" s="72"/>
      <c r="FH1424" s="72"/>
      <c r="FI1424" s="72"/>
      <c r="FJ1424" s="72"/>
      <c r="FK1424" s="72"/>
      <c r="FL1424" s="72"/>
      <c r="FM1424" s="72"/>
      <c r="FN1424" s="72"/>
      <c r="FO1424" s="72"/>
      <c r="FP1424" s="72"/>
      <c r="FQ1424" s="72"/>
      <c r="FR1424" s="72"/>
      <c r="FS1424" s="72"/>
      <c r="FT1424" s="72"/>
      <c r="FU1424" s="72"/>
      <c r="FV1424" s="72"/>
      <c r="FW1424" s="72"/>
      <c r="FX1424" s="72"/>
      <c r="FY1424" s="72"/>
      <c r="FZ1424" s="72"/>
      <c r="GA1424" s="72"/>
      <c r="GB1424" s="72"/>
      <c r="GC1424" s="72"/>
      <c r="GD1424" s="72"/>
      <c r="GE1424" s="72"/>
      <c r="GF1424" s="72"/>
      <c r="GG1424" s="72"/>
      <c r="GH1424" s="72"/>
      <c r="GI1424" s="72"/>
      <c r="GJ1424" s="72"/>
      <c r="GK1424" s="72"/>
      <c r="GL1424" s="72"/>
      <c r="GM1424" s="72"/>
      <c r="GN1424" s="72"/>
      <c r="GO1424" s="72"/>
      <c r="GP1424" s="72"/>
      <c r="GQ1424" s="72"/>
      <c r="GR1424" s="72"/>
      <c r="GS1424" s="72"/>
      <c r="GT1424" s="72"/>
      <c r="GU1424" s="72"/>
      <c r="GV1424" s="72"/>
      <c r="GW1424" s="72"/>
      <c r="GX1424" s="72"/>
      <c r="GY1424" s="72"/>
      <c r="GZ1424" s="72"/>
      <c r="HA1424" s="72"/>
      <c r="HB1424" s="72"/>
      <c r="HC1424" s="72"/>
      <c r="HD1424" s="72"/>
      <c r="HE1424" s="72"/>
      <c r="HF1424" s="72"/>
      <c r="HG1424" s="72"/>
      <c r="HH1424" s="72"/>
      <c r="HI1424" s="72"/>
      <c r="HJ1424" s="72"/>
      <c r="HK1424" s="72"/>
      <c r="HL1424" s="72"/>
      <c r="HM1424" s="72"/>
      <c r="HN1424" s="72"/>
      <c r="HO1424" s="72"/>
      <c r="HP1424" s="72"/>
      <c r="HQ1424" s="72"/>
      <c r="HR1424" s="72"/>
      <c r="HS1424" s="72"/>
      <c r="HT1424" s="72"/>
      <c r="HU1424" s="72"/>
      <c r="HV1424" s="72"/>
      <c r="HW1424" s="72"/>
      <c r="HX1424" s="72"/>
      <c r="HY1424" s="72"/>
      <c r="HZ1424" s="72"/>
      <c r="IA1424" s="72"/>
      <c r="IB1424" s="72"/>
      <c r="IC1424" s="72"/>
      <c r="ID1424" s="72"/>
      <c r="IE1424" s="72"/>
      <c r="IF1424" s="72"/>
      <c r="IG1424" s="72"/>
      <c r="IH1424" s="72"/>
      <c r="II1424" s="72"/>
      <c r="IJ1424" s="72"/>
      <c r="IK1424" s="72"/>
      <c r="IL1424" s="72"/>
      <c r="IM1424" s="72"/>
      <c r="IN1424" s="72"/>
      <c r="IO1424" s="72"/>
      <c r="IP1424" s="72"/>
      <c r="IQ1424" s="72"/>
      <c r="IR1424" s="72"/>
      <c r="IS1424" s="72"/>
      <c r="IT1424" s="72"/>
      <c r="IU1424" s="72"/>
      <c r="IV1424" s="72"/>
    </row>
    <row r="1425" spans="1:28" s="71" customFormat="1" ht="50.1" customHeight="1" x14ac:dyDescent="0.2">
      <c r="A1425" s="12"/>
      <c r="B1425" s="123"/>
      <c r="C1425" s="88"/>
      <c r="D1425" s="88"/>
      <c r="E1425" s="88"/>
      <c r="F1425" s="89"/>
      <c r="G1425" s="28"/>
      <c r="H1425" s="8"/>
      <c r="I1425" s="9"/>
      <c r="J1425" s="29">
        <f t="shared" ref="J1425:J1430" si="144">SUM(H1425*I1425)</f>
        <v>0</v>
      </c>
      <c r="K1425" s="9"/>
      <c r="L1425" s="4">
        <f t="shared" ref="L1425:L1430" si="145">SUM(J1425*K1425)</f>
        <v>0</v>
      </c>
      <c r="M1425" s="10"/>
      <c r="N1425" s="11"/>
      <c r="O1425" s="69">
        <f t="shared" ref="O1425:O1430" si="146">SUM(M1425*N1425)</f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124"/>
      <c r="C1426" s="125"/>
      <c r="D1426" s="125"/>
      <c r="E1426" s="125"/>
      <c r="F1426" s="126"/>
      <c r="G1426" s="28"/>
      <c r="H1426" s="8"/>
      <c r="I1426" s="9"/>
      <c r="J1426" s="29">
        <f t="shared" si="144"/>
        <v>0</v>
      </c>
      <c r="K1426" s="9"/>
      <c r="L1426" s="4">
        <f t="shared" si="145"/>
        <v>0</v>
      </c>
      <c r="M1426" s="10"/>
      <c r="N1426" s="11"/>
      <c r="O1426" s="69">
        <f t="shared" si="146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71" customFormat="1" ht="50.1" customHeight="1" x14ac:dyDescent="0.2">
      <c r="A1427" s="12"/>
      <c r="B1427" s="124"/>
      <c r="C1427" s="125"/>
      <c r="D1427" s="125"/>
      <c r="E1427" s="125"/>
      <c r="F1427" s="126"/>
      <c r="G1427" s="28"/>
      <c r="H1427" s="8"/>
      <c r="I1427" s="9"/>
      <c r="J1427" s="29">
        <f t="shared" si="144"/>
        <v>0</v>
      </c>
      <c r="K1427" s="9"/>
      <c r="L1427" s="4">
        <f t="shared" si="145"/>
        <v>0</v>
      </c>
      <c r="M1427" s="10"/>
      <c r="N1427" s="11"/>
      <c r="O1427" s="69">
        <f t="shared" si="146"/>
        <v>0</v>
      </c>
      <c r="P1427" s="3"/>
      <c r="Q1427" s="1"/>
      <c r="R1427" s="1"/>
      <c r="S1427" s="1"/>
      <c r="T1427" s="1"/>
      <c r="U1427" s="1"/>
      <c r="V1427" s="5"/>
      <c r="W1427" s="1"/>
      <c r="X1427" s="1"/>
      <c r="Y1427" s="3"/>
      <c r="Z1427" s="3"/>
      <c r="AA1427" s="3"/>
      <c r="AB1427" s="3"/>
    </row>
    <row r="1428" spans="1:28" s="71" customFormat="1" ht="50.1" customHeight="1" x14ac:dyDescent="0.2">
      <c r="A1428" s="12"/>
      <c r="B1428" s="124"/>
      <c r="C1428" s="125"/>
      <c r="D1428" s="125"/>
      <c r="E1428" s="125"/>
      <c r="F1428" s="126"/>
      <c r="G1428" s="28"/>
      <c r="H1428" s="8"/>
      <c r="I1428" s="9"/>
      <c r="J1428" s="29">
        <f t="shared" si="144"/>
        <v>0</v>
      </c>
      <c r="K1428" s="9"/>
      <c r="L1428" s="4">
        <f t="shared" si="145"/>
        <v>0</v>
      </c>
      <c r="M1428" s="10"/>
      <c r="N1428" s="11"/>
      <c r="O1428" s="69">
        <f t="shared" si="146"/>
        <v>0</v>
      </c>
      <c r="P1428" s="3"/>
      <c r="Q1428" s="1"/>
      <c r="R1428" s="1"/>
      <c r="S1428" s="1"/>
      <c r="T1428" s="1"/>
      <c r="U1428" s="1"/>
      <c r="V1428" s="5"/>
      <c r="W1428" s="1"/>
      <c r="X1428" s="1"/>
      <c r="Y1428" s="3"/>
      <c r="Z1428" s="3"/>
      <c r="AA1428" s="3"/>
      <c r="AB1428" s="3"/>
    </row>
    <row r="1429" spans="1:28" s="71" customFormat="1" ht="50.1" customHeight="1" x14ac:dyDescent="0.2">
      <c r="A1429" s="12"/>
      <c r="B1429" s="124"/>
      <c r="C1429" s="125"/>
      <c r="D1429" s="125"/>
      <c r="E1429" s="125"/>
      <c r="F1429" s="126"/>
      <c r="G1429" s="28"/>
      <c r="H1429" s="8"/>
      <c r="I1429" s="9"/>
      <c r="J1429" s="29">
        <f t="shared" si="144"/>
        <v>0</v>
      </c>
      <c r="K1429" s="9"/>
      <c r="L1429" s="4">
        <f t="shared" si="145"/>
        <v>0</v>
      </c>
      <c r="M1429" s="10"/>
      <c r="N1429" s="11"/>
      <c r="O1429" s="69">
        <f t="shared" si="146"/>
        <v>0</v>
      </c>
      <c r="P1429" s="3"/>
      <c r="Q1429" s="1"/>
      <c r="R1429" s="1"/>
      <c r="S1429" s="1"/>
      <c r="T1429" s="1"/>
      <c r="U1429" s="1"/>
      <c r="V1429" s="5"/>
      <c r="W1429" s="1"/>
      <c r="X1429" s="1"/>
      <c r="Y1429" s="3"/>
      <c r="Z1429" s="3"/>
      <c r="AA1429" s="3"/>
      <c r="AB1429" s="3"/>
    </row>
    <row r="1430" spans="1:28" s="71" customFormat="1" ht="50.1" customHeight="1" x14ac:dyDescent="0.2">
      <c r="A1430" s="12"/>
      <c r="B1430" s="124"/>
      <c r="C1430" s="125"/>
      <c r="D1430" s="125"/>
      <c r="E1430" s="125"/>
      <c r="F1430" s="126"/>
      <c r="G1430" s="28"/>
      <c r="H1430" s="8"/>
      <c r="I1430" s="9"/>
      <c r="J1430" s="29">
        <f t="shared" si="144"/>
        <v>0</v>
      </c>
      <c r="K1430" s="9"/>
      <c r="L1430" s="4">
        <f t="shared" si="145"/>
        <v>0</v>
      </c>
      <c r="M1430" s="10"/>
      <c r="N1430" s="11"/>
      <c r="O1430" s="69">
        <f t="shared" si="146"/>
        <v>0</v>
      </c>
      <c r="P1430" s="3"/>
      <c r="Q1430" s="1"/>
      <c r="R1430" s="1"/>
      <c r="S1430" s="1"/>
      <c r="T1430" s="1"/>
      <c r="U1430" s="1"/>
      <c r="V1430" s="5"/>
      <c r="W1430" s="1"/>
      <c r="X1430" s="1"/>
      <c r="Y1430" s="3"/>
      <c r="Z1430" s="3"/>
      <c r="AA1430" s="3"/>
      <c r="AB1430" s="3"/>
    </row>
    <row r="1431" spans="1:28" s="15" customFormat="1" ht="20.100000000000001" customHeight="1" thickBot="1" x14ac:dyDescent="0.2">
      <c r="A1431" s="41"/>
      <c r="B1431" s="133" t="s">
        <v>43</v>
      </c>
      <c r="C1431" s="134"/>
      <c r="D1431" s="134"/>
      <c r="E1431" s="134"/>
      <c r="F1431" s="135"/>
      <c r="G1431" s="56"/>
      <c r="H1431" s="42"/>
      <c r="I1431" s="43"/>
      <c r="J1431" s="32">
        <f>SUM(J1425:J1430)</f>
        <v>0</v>
      </c>
      <c r="K1431" s="43"/>
      <c r="L1431" s="32">
        <f>SUM(L1425:L1430)</f>
        <v>0</v>
      </c>
      <c r="M1431" s="44">
        <f>SUM(M1425:M1430)</f>
        <v>0</v>
      </c>
      <c r="N1431" s="43"/>
      <c r="O1431" s="32">
        <f>SUM(O1425:O1430)</f>
        <v>0</v>
      </c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x14ac:dyDescent="0.15">
      <c r="A1432" s="25"/>
      <c r="B1432" s="25"/>
      <c r="C1432" s="25"/>
      <c r="D1432" s="25"/>
      <c r="E1432" s="25"/>
      <c r="F1432" s="25"/>
      <c r="G1432" s="54"/>
      <c r="H1432" s="25"/>
      <c r="I1432" s="25"/>
      <c r="J1432" s="25"/>
      <c r="K1432" s="25"/>
      <c r="L1432" s="25"/>
      <c r="M1432" s="25"/>
      <c r="N1432" s="25"/>
      <c r="O1432" s="63"/>
    </row>
    <row r="1433" spans="1:28" s="15" customFormat="1" x14ac:dyDescent="0.15">
      <c r="A1433" s="25"/>
      <c r="B1433" s="25"/>
      <c r="C1433" s="25"/>
      <c r="D1433" s="25"/>
      <c r="E1433" s="25"/>
      <c r="F1433" s="25"/>
      <c r="G1433" s="54"/>
      <c r="H1433" s="25"/>
      <c r="I1433" s="25"/>
      <c r="J1433" s="25"/>
      <c r="K1433" s="25"/>
      <c r="L1433" s="25"/>
      <c r="M1433" s="25"/>
      <c r="N1433" s="25"/>
      <c r="O1433" s="63"/>
    </row>
    <row r="1434" spans="1:28" s="15" customFormat="1" x14ac:dyDescent="0.15">
      <c r="A1434" s="27"/>
      <c r="B1434" s="27"/>
      <c r="C1434" s="27"/>
      <c r="D1434" s="27"/>
      <c r="E1434" s="27"/>
      <c r="F1434" s="27"/>
      <c r="G1434" s="55"/>
      <c r="H1434" s="27"/>
      <c r="I1434" s="27"/>
      <c r="J1434" s="27"/>
      <c r="K1434" s="27"/>
      <c r="L1434" s="27"/>
      <c r="M1434" s="27"/>
      <c r="N1434" s="27"/>
      <c r="O1434" s="64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9" customHeight="1" x14ac:dyDescent="0.2">
      <c r="A1435" s="78" t="s">
        <v>50</v>
      </c>
      <c r="B1435" s="79"/>
      <c r="C1435" s="79"/>
      <c r="D1435" s="79"/>
      <c r="E1435" s="79"/>
      <c r="F1435" s="79"/>
      <c r="G1435" s="79"/>
      <c r="H1435" s="80"/>
      <c r="I1435" s="75" t="s">
        <v>46</v>
      </c>
      <c r="J1435" s="76"/>
      <c r="K1435" s="76"/>
      <c r="L1435" s="76"/>
      <c r="M1435" s="77"/>
      <c r="N1435" s="67" t="s">
        <v>1</v>
      </c>
      <c r="O1435" s="6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81"/>
      <c r="B1436" s="82"/>
      <c r="C1436" s="82"/>
      <c r="D1436" s="82"/>
      <c r="E1436" s="82"/>
      <c r="F1436" s="82"/>
      <c r="G1436" s="82"/>
      <c r="H1436" s="83"/>
      <c r="I1436" s="24"/>
      <c r="J1436" s="25"/>
      <c r="K1436" s="25"/>
      <c r="L1436" s="25"/>
      <c r="M1436" s="16"/>
      <c r="N1436" s="25"/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customHeight="1" x14ac:dyDescent="0.2">
      <c r="A1437" s="81"/>
      <c r="B1437" s="82"/>
      <c r="C1437" s="82"/>
      <c r="D1437" s="82"/>
      <c r="E1437" s="82"/>
      <c r="F1437" s="82"/>
      <c r="G1437" s="82"/>
      <c r="H1437" s="83"/>
      <c r="I1437" s="116"/>
      <c r="J1437" s="117"/>
      <c r="K1437" s="117"/>
      <c r="L1437" s="117"/>
      <c r="M1437" s="118"/>
      <c r="N1437" s="26" t="s">
        <v>48</v>
      </c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81"/>
      <c r="B1438" s="82"/>
      <c r="C1438" s="82"/>
      <c r="D1438" s="82"/>
      <c r="E1438" s="82"/>
      <c r="F1438" s="82"/>
      <c r="G1438" s="82"/>
      <c r="H1438" s="83"/>
      <c r="I1438" s="119"/>
      <c r="J1438" s="117"/>
      <c r="K1438" s="117"/>
      <c r="L1438" s="117"/>
      <c r="M1438" s="118"/>
      <c r="N1438" s="25"/>
      <c r="O1438" s="65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81"/>
      <c r="B1439" s="82"/>
      <c r="C1439" s="82"/>
      <c r="D1439" s="82"/>
      <c r="E1439" s="82"/>
      <c r="F1439" s="82"/>
      <c r="G1439" s="82"/>
      <c r="H1439" s="83"/>
      <c r="I1439" s="119"/>
      <c r="J1439" s="117"/>
      <c r="K1439" s="117"/>
      <c r="L1439" s="117"/>
      <c r="M1439" s="118"/>
      <c r="N1439" s="27"/>
      <c r="O1439" s="66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9" customHeight="1" x14ac:dyDescent="0.15">
      <c r="A1440" s="81"/>
      <c r="B1440" s="82"/>
      <c r="C1440" s="82"/>
      <c r="D1440" s="82"/>
      <c r="E1440" s="82"/>
      <c r="F1440" s="82"/>
      <c r="G1440" s="82"/>
      <c r="H1440" s="83"/>
      <c r="I1440" s="119"/>
      <c r="J1440" s="117"/>
      <c r="K1440" s="117"/>
      <c r="L1440" s="117"/>
      <c r="M1440" s="118"/>
      <c r="N1440" s="13" t="s">
        <v>2</v>
      </c>
      <c r="O1440" s="65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8.25" customHeight="1" x14ac:dyDescent="0.15">
      <c r="A1441" s="81"/>
      <c r="B1441" s="82"/>
      <c r="C1441" s="82"/>
      <c r="D1441" s="82"/>
      <c r="E1441" s="82"/>
      <c r="F1441" s="82"/>
      <c r="G1441" s="82"/>
      <c r="H1441" s="83"/>
      <c r="I1441" s="119"/>
      <c r="J1441" s="117"/>
      <c r="K1441" s="117"/>
      <c r="L1441" s="117"/>
      <c r="M1441" s="118"/>
      <c r="N1441" s="25"/>
      <c r="O1441" s="65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8.25" customHeight="1" x14ac:dyDescent="0.15">
      <c r="A1442" s="81"/>
      <c r="B1442" s="82"/>
      <c r="C1442" s="82"/>
      <c r="D1442" s="82"/>
      <c r="E1442" s="82"/>
      <c r="F1442" s="82"/>
      <c r="G1442" s="82"/>
      <c r="H1442" s="83"/>
      <c r="I1442" s="119"/>
      <c r="J1442" s="117"/>
      <c r="K1442" s="117"/>
      <c r="L1442" s="117"/>
      <c r="M1442" s="118"/>
      <c r="N1442" s="111"/>
      <c r="O1442" s="112"/>
      <c r="P1442" s="25"/>
      <c r="Q1442" s="25"/>
      <c r="R1442" s="25"/>
      <c r="S1442" s="25"/>
      <c r="T1442" s="25"/>
      <c r="U1442" s="25"/>
      <c r="V1442" s="40"/>
      <c r="W1442" s="25"/>
      <c r="X1442" s="25"/>
      <c r="Y1442" s="25"/>
      <c r="Z1442" s="25"/>
      <c r="AA1442" s="25"/>
      <c r="AB1442" s="25"/>
    </row>
    <row r="1443" spans="1:256" s="15" customFormat="1" ht="8.25" customHeight="1" x14ac:dyDescent="0.15">
      <c r="A1443" s="84"/>
      <c r="B1443" s="85"/>
      <c r="C1443" s="85"/>
      <c r="D1443" s="85"/>
      <c r="E1443" s="85"/>
      <c r="F1443" s="85"/>
      <c r="G1443" s="85"/>
      <c r="H1443" s="86"/>
      <c r="I1443" s="120"/>
      <c r="J1443" s="121"/>
      <c r="K1443" s="121"/>
      <c r="L1443" s="121"/>
      <c r="M1443" s="122"/>
      <c r="N1443" s="113"/>
      <c r="O1443" s="114"/>
      <c r="P1443" s="25"/>
      <c r="Q1443" s="25"/>
      <c r="R1443" s="25"/>
      <c r="S1443" s="25"/>
      <c r="T1443" s="25"/>
      <c r="U1443" s="25"/>
      <c r="V1443" s="40"/>
      <c r="W1443" s="25"/>
      <c r="X1443" s="25"/>
      <c r="Y1443" s="25"/>
      <c r="Z1443" s="25"/>
      <c r="AA1443" s="25"/>
      <c r="AB1443" s="25"/>
    </row>
    <row r="1444" spans="1:256" s="15" customFormat="1" x14ac:dyDescent="0.15">
      <c r="A1444" s="105" t="s">
        <v>0</v>
      </c>
      <c r="B1444" s="106"/>
      <c r="C1444" s="106"/>
      <c r="D1444" s="106"/>
      <c r="E1444" s="106"/>
      <c r="F1444" s="107"/>
      <c r="G1444" s="47"/>
      <c r="H1444" s="115" t="s">
        <v>3</v>
      </c>
      <c r="I1444" s="100"/>
      <c r="J1444" s="100"/>
      <c r="K1444" s="100"/>
      <c r="L1444" s="100"/>
      <c r="M1444" s="100"/>
      <c r="N1444" s="100"/>
      <c r="O1444" s="101"/>
      <c r="P1444" s="25"/>
      <c r="Q1444" s="25"/>
      <c r="R1444" s="25"/>
      <c r="S1444" s="25"/>
      <c r="T1444" s="25"/>
      <c r="U1444" s="25"/>
      <c r="V1444" s="40"/>
      <c r="W1444" s="25"/>
      <c r="X1444" s="25"/>
      <c r="Y1444" s="25"/>
      <c r="Z1444" s="25"/>
      <c r="AA1444" s="25"/>
      <c r="AB1444" s="25"/>
    </row>
    <row r="1445" spans="1:256" s="15" customFormat="1" x14ac:dyDescent="0.15">
      <c r="A1445" s="108"/>
      <c r="B1445" s="109"/>
      <c r="C1445" s="109"/>
      <c r="D1445" s="109"/>
      <c r="E1445" s="109"/>
      <c r="F1445" s="110"/>
      <c r="G1445" s="47"/>
      <c r="H1445" s="102"/>
      <c r="I1445" s="103"/>
      <c r="J1445" s="103"/>
      <c r="K1445" s="103"/>
      <c r="L1445" s="103"/>
      <c r="M1445" s="103"/>
      <c r="N1445" s="103"/>
      <c r="O1445" s="104"/>
      <c r="P1445" s="25"/>
      <c r="Q1445" s="25"/>
      <c r="R1445" s="25"/>
      <c r="S1445" s="25"/>
      <c r="T1445" s="25"/>
      <c r="U1445" s="25"/>
      <c r="V1445" s="40"/>
      <c r="W1445" s="25"/>
      <c r="X1445" s="25"/>
      <c r="Y1445" s="25"/>
      <c r="Z1445" s="25"/>
      <c r="AA1445" s="25"/>
      <c r="AB1445" s="25"/>
    </row>
    <row r="1446" spans="1:256" s="15" customFormat="1" ht="12.75" x14ac:dyDescent="0.2">
      <c r="A1446" s="14"/>
      <c r="F1446" s="16"/>
      <c r="G1446" s="47"/>
      <c r="H1446" s="93" t="s">
        <v>4</v>
      </c>
      <c r="I1446" s="94"/>
      <c r="J1446" s="94"/>
      <c r="K1446" s="94"/>
      <c r="L1446" s="95"/>
      <c r="M1446" s="99" t="s">
        <v>5</v>
      </c>
      <c r="N1446" s="100"/>
      <c r="O1446" s="101"/>
      <c r="P1446" s="25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17"/>
      <c r="F1447" s="16"/>
      <c r="G1447" s="47"/>
      <c r="H1447" s="96"/>
      <c r="I1447" s="97"/>
      <c r="J1447" s="97"/>
      <c r="K1447" s="97"/>
      <c r="L1447" s="98"/>
      <c r="M1447" s="102"/>
      <c r="N1447" s="103"/>
      <c r="O1447" s="104"/>
      <c r="P1447" s="25"/>
      <c r="Q1447" s="26"/>
      <c r="R1447" s="26"/>
      <c r="S1447" s="26"/>
      <c r="T1447" s="26"/>
      <c r="U1447" s="26"/>
      <c r="V1447" s="36"/>
      <c r="W1447" s="26"/>
      <c r="X1447" s="25"/>
      <c r="Y1447" s="25"/>
      <c r="Z1447" s="25"/>
      <c r="AA1447" s="25"/>
      <c r="AB1447" s="25"/>
    </row>
    <row r="1448" spans="1:256" s="15" customFormat="1" ht="12.75" x14ac:dyDescent="0.2">
      <c r="A1448" s="17"/>
      <c r="F1448" s="16"/>
      <c r="G1448" s="48"/>
      <c r="H1448" s="18"/>
      <c r="I1448" s="14"/>
      <c r="J1448" s="14"/>
      <c r="K1448" s="14"/>
      <c r="L1448" s="19"/>
      <c r="M1448" s="14"/>
      <c r="N1448" s="14"/>
      <c r="O1448" s="60" t="s">
        <v>39</v>
      </c>
      <c r="P1448" s="25"/>
      <c r="Q1448" s="26"/>
      <c r="R1448" s="26"/>
      <c r="S1448" s="26"/>
      <c r="T1448" s="26"/>
      <c r="U1448" s="26"/>
      <c r="V1448" s="36"/>
      <c r="W1448" s="26"/>
      <c r="X1448" s="25"/>
      <c r="Y1448" s="25"/>
      <c r="Z1448" s="25"/>
      <c r="AA1448" s="25"/>
      <c r="AB1448" s="25"/>
    </row>
    <row r="1449" spans="1:256" s="15" customFormat="1" ht="12.75" x14ac:dyDescent="0.2">
      <c r="A1449" s="17"/>
      <c r="F1449" s="16"/>
      <c r="G1449" s="49" t="s">
        <v>6</v>
      </c>
      <c r="H1449" s="21" t="s">
        <v>16</v>
      </c>
      <c r="I1449" s="20" t="s">
        <v>18</v>
      </c>
      <c r="J1449" s="20" t="s">
        <v>22</v>
      </c>
      <c r="K1449" s="20" t="s">
        <v>25</v>
      </c>
      <c r="L1449" s="20" t="s">
        <v>27</v>
      </c>
      <c r="M1449" s="20" t="s">
        <v>31</v>
      </c>
      <c r="N1449" s="20" t="s">
        <v>35</v>
      </c>
      <c r="O1449" s="60" t="s">
        <v>32</v>
      </c>
      <c r="P1449" s="25"/>
      <c r="Q1449" s="26"/>
      <c r="R1449" s="26"/>
      <c r="S1449" s="26"/>
      <c r="T1449" s="26"/>
      <c r="U1449" s="26"/>
      <c r="V1449" s="36"/>
      <c r="W1449" s="26"/>
      <c r="X1449" s="25"/>
      <c r="Y1449" s="25"/>
      <c r="Z1449" s="25"/>
      <c r="AA1449" s="25"/>
      <c r="AB1449" s="25"/>
    </row>
    <row r="1450" spans="1:256" s="15" customFormat="1" ht="12.75" x14ac:dyDescent="0.2">
      <c r="A1450" s="20" t="s">
        <v>13</v>
      </c>
      <c r="B1450" s="90" t="s">
        <v>12</v>
      </c>
      <c r="C1450" s="91"/>
      <c r="D1450" s="91"/>
      <c r="E1450" s="91"/>
      <c r="F1450" s="92"/>
      <c r="G1450" s="49" t="s">
        <v>8</v>
      </c>
      <c r="H1450" s="21" t="s">
        <v>17</v>
      </c>
      <c r="I1450" s="20" t="s">
        <v>23</v>
      </c>
      <c r="J1450" s="20" t="s">
        <v>23</v>
      </c>
      <c r="K1450" s="20" t="s">
        <v>44</v>
      </c>
      <c r="L1450" s="20" t="s">
        <v>25</v>
      </c>
      <c r="M1450" s="20" t="s">
        <v>32</v>
      </c>
      <c r="N1450" s="20" t="s">
        <v>36</v>
      </c>
      <c r="O1450" s="60" t="s">
        <v>40</v>
      </c>
      <c r="P1450" s="26"/>
      <c r="Q1450" s="26"/>
      <c r="R1450" s="26"/>
      <c r="S1450" s="26"/>
      <c r="T1450" s="26"/>
      <c r="U1450" s="26"/>
      <c r="V1450" s="36"/>
      <c r="W1450" s="26"/>
      <c r="X1450" s="25"/>
      <c r="Y1450" s="25"/>
      <c r="Z1450" s="25"/>
      <c r="AA1450" s="25"/>
      <c r="AB1450" s="25"/>
    </row>
    <row r="1451" spans="1:256" s="15" customFormat="1" ht="12.75" x14ac:dyDescent="0.2">
      <c r="A1451" s="20" t="s">
        <v>14</v>
      </c>
      <c r="F1451" s="16"/>
      <c r="G1451" s="49" t="s">
        <v>7</v>
      </c>
      <c r="H1451" s="16"/>
      <c r="I1451" s="20" t="s">
        <v>19</v>
      </c>
      <c r="J1451" s="20" t="s">
        <v>29</v>
      </c>
      <c r="K1451" s="20" t="s">
        <v>45</v>
      </c>
      <c r="L1451" s="20" t="s">
        <v>28</v>
      </c>
      <c r="M1451" s="20" t="s">
        <v>33</v>
      </c>
      <c r="N1451" s="20" t="s">
        <v>32</v>
      </c>
      <c r="O1451" s="61" t="s">
        <v>41</v>
      </c>
      <c r="P1451" s="26"/>
      <c r="Q1451" s="26"/>
      <c r="R1451" s="26"/>
      <c r="S1451" s="26"/>
      <c r="T1451" s="26"/>
      <c r="U1451" s="26"/>
      <c r="V1451" s="36"/>
      <c r="W1451" s="26"/>
      <c r="X1451" s="25"/>
      <c r="Y1451" s="26"/>
      <c r="Z1451" s="26"/>
      <c r="AA1451" s="26"/>
      <c r="AB1451" s="26"/>
      <c r="AC1451" s="72"/>
      <c r="AD1451" s="72"/>
      <c r="AE1451" s="72"/>
      <c r="AF1451" s="72"/>
      <c r="AG1451" s="72"/>
      <c r="AH1451" s="72"/>
      <c r="AI1451" s="72"/>
      <c r="AJ1451" s="72"/>
      <c r="AK1451" s="72"/>
      <c r="AL1451" s="72"/>
      <c r="AM1451" s="72"/>
      <c r="AN1451" s="72"/>
      <c r="AO1451" s="72"/>
      <c r="AP1451" s="72"/>
      <c r="AQ1451" s="72"/>
      <c r="AR1451" s="72"/>
      <c r="AS1451" s="72"/>
      <c r="AT1451" s="72"/>
      <c r="AU1451" s="72"/>
      <c r="AV1451" s="72"/>
      <c r="AW1451" s="72"/>
      <c r="AX1451" s="72"/>
      <c r="AY1451" s="72"/>
      <c r="AZ1451" s="72"/>
      <c r="BA1451" s="72"/>
      <c r="BB1451" s="72"/>
      <c r="BC1451" s="72"/>
      <c r="BD1451" s="72"/>
      <c r="BE1451" s="72"/>
      <c r="BF1451" s="72"/>
      <c r="BG1451" s="72"/>
      <c r="BH1451" s="72"/>
      <c r="BI1451" s="72"/>
      <c r="BJ1451" s="72"/>
      <c r="BK1451" s="72"/>
      <c r="BL1451" s="72"/>
      <c r="BM1451" s="72"/>
      <c r="BN1451" s="72"/>
      <c r="BO1451" s="72"/>
      <c r="BP1451" s="72"/>
      <c r="BQ1451" s="72"/>
      <c r="BR1451" s="72"/>
      <c r="BS1451" s="72"/>
      <c r="BT1451" s="72"/>
      <c r="BU1451" s="72"/>
      <c r="BV1451" s="72"/>
      <c r="BW1451" s="72"/>
      <c r="BX1451" s="72"/>
      <c r="BY1451" s="72"/>
      <c r="BZ1451" s="72"/>
      <c r="CA1451" s="72"/>
      <c r="CB1451" s="72"/>
      <c r="CC1451" s="72"/>
      <c r="CD1451" s="72"/>
      <c r="CE1451" s="72"/>
      <c r="CF1451" s="72"/>
      <c r="CG1451" s="72"/>
      <c r="CH1451" s="72"/>
      <c r="CI1451" s="72"/>
      <c r="CJ1451" s="72"/>
      <c r="CK1451" s="72"/>
      <c r="CL1451" s="72"/>
      <c r="CM1451" s="72"/>
      <c r="CN1451" s="72"/>
      <c r="CO1451" s="72"/>
      <c r="CP1451" s="72"/>
      <c r="CQ1451" s="72"/>
      <c r="CR1451" s="72"/>
      <c r="CS1451" s="72"/>
      <c r="CT1451" s="72"/>
      <c r="CU1451" s="72"/>
      <c r="CV1451" s="72"/>
      <c r="CW1451" s="72"/>
      <c r="CX1451" s="72"/>
      <c r="CY1451" s="72"/>
      <c r="CZ1451" s="72"/>
      <c r="DA1451" s="72"/>
      <c r="DB1451" s="72"/>
      <c r="DC1451" s="72"/>
      <c r="DD1451" s="72"/>
      <c r="DE1451" s="72"/>
      <c r="DF1451" s="72"/>
      <c r="DG1451" s="72"/>
      <c r="DH1451" s="72"/>
      <c r="DI1451" s="72"/>
      <c r="DJ1451" s="72"/>
      <c r="DK1451" s="72"/>
      <c r="DL1451" s="72"/>
      <c r="DM1451" s="72"/>
      <c r="DN1451" s="72"/>
      <c r="DO1451" s="72"/>
      <c r="DP1451" s="72"/>
      <c r="DQ1451" s="72"/>
      <c r="DR1451" s="72"/>
      <c r="DS1451" s="72"/>
      <c r="DT1451" s="72"/>
      <c r="DU1451" s="72"/>
      <c r="DV1451" s="72"/>
      <c r="DW1451" s="72"/>
      <c r="DX1451" s="72"/>
      <c r="DY1451" s="72"/>
      <c r="DZ1451" s="72"/>
      <c r="EA1451" s="72"/>
      <c r="EB1451" s="72"/>
      <c r="EC1451" s="72"/>
      <c r="ED1451" s="72"/>
      <c r="EE1451" s="72"/>
      <c r="EF1451" s="72"/>
      <c r="EG1451" s="72"/>
      <c r="EH1451" s="72"/>
      <c r="EI1451" s="72"/>
      <c r="EJ1451" s="72"/>
      <c r="EK1451" s="72"/>
      <c r="EL1451" s="72"/>
      <c r="EM1451" s="72"/>
      <c r="EN1451" s="72"/>
      <c r="EO1451" s="72"/>
      <c r="EP1451" s="72"/>
      <c r="EQ1451" s="72"/>
      <c r="ER1451" s="72"/>
      <c r="ES1451" s="72"/>
      <c r="ET1451" s="72"/>
      <c r="EU1451" s="72"/>
      <c r="EV1451" s="72"/>
      <c r="EW1451" s="72"/>
      <c r="EX1451" s="72"/>
      <c r="EY1451" s="72"/>
      <c r="EZ1451" s="72"/>
      <c r="FA1451" s="72"/>
      <c r="FB1451" s="72"/>
      <c r="FC1451" s="72"/>
      <c r="FD1451" s="72"/>
      <c r="FE1451" s="72"/>
      <c r="FF1451" s="72"/>
      <c r="FG1451" s="72"/>
      <c r="FH1451" s="72"/>
      <c r="FI1451" s="72"/>
      <c r="FJ1451" s="72"/>
      <c r="FK1451" s="72"/>
      <c r="FL1451" s="72"/>
      <c r="FM1451" s="72"/>
      <c r="FN1451" s="72"/>
      <c r="FO1451" s="72"/>
      <c r="FP1451" s="72"/>
      <c r="FQ1451" s="72"/>
      <c r="FR1451" s="72"/>
      <c r="FS1451" s="72"/>
      <c r="FT1451" s="72"/>
      <c r="FU1451" s="72"/>
      <c r="FV1451" s="72"/>
      <c r="FW1451" s="72"/>
      <c r="FX1451" s="72"/>
      <c r="FY1451" s="72"/>
      <c r="FZ1451" s="72"/>
      <c r="GA1451" s="72"/>
      <c r="GB1451" s="72"/>
      <c r="GC1451" s="72"/>
      <c r="GD1451" s="72"/>
      <c r="GE1451" s="72"/>
      <c r="GF1451" s="72"/>
      <c r="GG1451" s="72"/>
      <c r="GH1451" s="72"/>
      <c r="GI1451" s="72"/>
      <c r="GJ1451" s="72"/>
      <c r="GK1451" s="72"/>
      <c r="GL1451" s="72"/>
      <c r="GM1451" s="72"/>
      <c r="GN1451" s="72"/>
      <c r="GO1451" s="72"/>
      <c r="GP1451" s="72"/>
      <c r="GQ1451" s="72"/>
      <c r="GR1451" s="72"/>
      <c r="GS1451" s="72"/>
      <c r="GT1451" s="72"/>
      <c r="GU1451" s="72"/>
      <c r="GV1451" s="72"/>
      <c r="GW1451" s="72"/>
      <c r="GX1451" s="72"/>
      <c r="GY1451" s="72"/>
      <c r="GZ1451" s="72"/>
      <c r="HA1451" s="72"/>
      <c r="HB1451" s="72"/>
      <c r="HC1451" s="72"/>
      <c r="HD1451" s="72"/>
      <c r="HE1451" s="72"/>
      <c r="HF1451" s="72"/>
      <c r="HG1451" s="72"/>
      <c r="HH1451" s="72"/>
      <c r="HI1451" s="72"/>
      <c r="HJ1451" s="72"/>
      <c r="HK1451" s="72"/>
      <c r="HL1451" s="72"/>
      <c r="HM1451" s="72"/>
      <c r="HN1451" s="72"/>
      <c r="HO1451" s="72"/>
      <c r="HP1451" s="72"/>
      <c r="HQ1451" s="72"/>
      <c r="HR1451" s="72"/>
      <c r="HS1451" s="72"/>
      <c r="HT1451" s="72"/>
      <c r="HU1451" s="72"/>
      <c r="HV1451" s="72"/>
      <c r="HW1451" s="72"/>
      <c r="HX1451" s="72"/>
      <c r="HY1451" s="72"/>
      <c r="HZ1451" s="72"/>
      <c r="IA1451" s="72"/>
      <c r="IB1451" s="72"/>
      <c r="IC1451" s="72"/>
      <c r="ID1451" s="72"/>
      <c r="IE1451" s="72"/>
      <c r="IF1451" s="72"/>
      <c r="IG1451" s="72"/>
      <c r="IH1451" s="72"/>
      <c r="II1451" s="72"/>
      <c r="IJ1451" s="72"/>
      <c r="IK1451" s="72"/>
      <c r="IL1451" s="72"/>
      <c r="IM1451" s="72"/>
      <c r="IN1451" s="72"/>
      <c r="IO1451" s="72"/>
      <c r="IP1451" s="72"/>
      <c r="IQ1451" s="72"/>
      <c r="IR1451" s="72"/>
      <c r="IS1451" s="72"/>
      <c r="IT1451" s="72"/>
      <c r="IU1451" s="72"/>
      <c r="IV1451" s="72"/>
    </row>
    <row r="1452" spans="1:256" s="15" customFormat="1" ht="12.75" x14ac:dyDescent="0.2">
      <c r="A1452" s="17"/>
      <c r="F1452" s="16"/>
      <c r="G1452" s="50"/>
      <c r="H1452" s="16"/>
      <c r="I1452" s="20" t="s">
        <v>20</v>
      </c>
      <c r="J1452" s="20"/>
      <c r="K1452" s="20"/>
      <c r="L1452" s="20"/>
      <c r="M1452" s="20"/>
      <c r="N1452" s="20" t="s">
        <v>37</v>
      </c>
      <c r="O1452" s="60"/>
      <c r="P1452" s="26"/>
      <c r="Q1452" s="26"/>
      <c r="R1452" s="26"/>
      <c r="S1452" s="26"/>
      <c r="T1452" s="26"/>
      <c r="U1452" s="26"/>
      <c r="V1452" s="36"/>
      <c r="W1452" s="26"/>
      <c r="X1452" s="25"/>
      <c r="Y1452" s="26"/>
      <c r="Z1452" s="26"/>
      <c r="AA1452" s="26"/>
      <c r="AB1452" s="26"/>
      <c r="AC1452" s="72"/>
      <c r="AD1452" s="72"/>
      <c r="AE1452" s="72"/>
      <c r="AF1452" s="72"/>
      <c r="AG1452" s="72"/>
      <c r="AH1452" s="72"/>
      <c r="AI1452" s="72"/>
      <c r="AJ1452" s="72"/>
      <c r="AK1452" s="72"/>
      <c r="AL1452" s="72"/>
      <c r="AM1452" s="72"/>
      <c r="AN1452" s="72"/>
      <c r="AO1452" s="72"/>
      <c r="AP1452" s="72"/>
      <c r="AQ1452" s="72"/>
      <c r="AR1452" s="72"/>
      <c r="AS1452" s="72"/>
      <c r="AT1452" s="72"/>
      <c r="AU1452" s="72"/>
      <c r="AV1452" s="72"/>
      <c r="AW1452" s="72"/>
      <c r="AX1452" s="72"/>
      <c r="AY1452" s="72"/>
      <c r="AZ1452" s="72"/>
      <c r="BA1452" s="72"/>
      <c r="BB1452" s="72"/>
      <c r="BC1452" s="72"/>
      <c r="BD1452" s="72"/>
      <c r="BE1452" s="72"/>
      <c r="BF1452" s="72"/>
      <c r="BG1452" s="72"/>
      <c r="BH1452" s="72"/>
      <c r="BI1452" s="72"/>
      <c r="BJ1452" s="72"/>
      <c r="BK1452" s="72"/>
      <c r="BL1452" s="72"/>
      <c r="BM1452" s="72"/>
      <c r="BN1452" s="72"/>
      <c r="BO1452" s="72"/>
      <c r="BP1452" s="72"/>
      <c r="BQ1452" s="72"/>
      <c r="BR1452" s="72"/>
      <c r="BS1452" s="72"/>
      <c r="BT1452" s="72"/>
      <c r="BU1452" s="72"/>
      <c r="BV1452" s="72"/>
      <c r="BW1452" s="72"/>
      <c r="BX1452" s="72"/>
      <c r="BY1452" s="72"/>
      <c r="BZ1452" s="72"/>
      <c r="CA1452" s="72"/>
      <c r="CB1452" s="72"/>
      <c r="CC1452" s="72"/>
      <c r="CD1452" s="72"/>
      <c r="CE1452" s="72"/>
      <c r="CF1452" s="72"/>
      <c r="CG1452" s="72"/>
      <c r="CH1452" s="72"/>
      <c r="CI1452" s="72"/>
      <c r="CJ1452" s="72"/>
      <c r="CK1452" s="72"/>
      <c r="CL1452" s="72"/>
      <c r="CM1452" s="72"/>
      <c r="CN1452" s="72"/>
      <c r="CO1452" s="72"/>
      <c r="CP1452" s="72"/>
      <c r="CQ1452" s="72"/>
      <c r="CR1452" s="72"/>
      <c r="CS1452" s="72"/>
      <c r="CT1452" s="72"/>
      <c r="CU1452" s="72"/>
      <c r="CV1452" s="72"/>
      <c r="CW1452" s="72"/>
      <c r="CX1452" s="72"/>
      <c r="CY1452" s="72"/>
      <c r="CZ1452" s="72"/>
      <c r="DA1452" s="72"/>
      <c r="DB1452" s="72"/>
      <c r="DC1452" s="72"/>
      <c r="DD1452" s="72"/>
      <c r="DE1452" s="72"/>
      <c r="DF1452" s="72"/>
      <c r="DG1452" s="72"/>
      <c r="DH1452" s="72"/>
      <c r="DI1452" s="72"/>
      <c r="DJ1452" s="72"/>
      <c r="DK1452" s="72"/>
      <c r="DL1452" s="72"/>
      <c r="DM1452" s="72"/>
      <c r="DN1452" s="72"/>
      <c r="DO1452" s="72"/>
      <c r="DP1452" s="72"/>
      <c r="DQ1452" s="72"/>
      <c r="DR1452" s="72"/>
      <c r="DS1452" s="72"/>
      <c r="DT1452" s="72"/>
      <c r="DU1452" s="72"/>
      <c r="DV1452" s="72"/>
      <c r="DW1452" s="72"/>
      <c r="DX1452" s="72"/>
      <c r="DY1452" s="72"/>
      <c r="DZ1452" s="72"/>
      <c r="EA1452" s="72"/>
      <c r="EB1452" s="72"/>
      <c r="EC1452" s="72"/>
      <c r="ED1452" s="72"/>
      <c r="EE1452" s="72"/>
      <c r="EF1452" s="72"/>
      <c r="EG1452" s="72"/>
      <c r="EH1452" s="72"/>
      <c r="EI1452" s="72"/>
      <c r="EJ1452" s="72"/>
      <c r="EK1452" s="72"/>
      <c r="EL1452" s="72"/>
      <c r="EM1452" s="72"/>
      <c r="EN1452" s="72"/>
      <c r="EO1452" s="72"/>
      <c r="EP1452" s="72"/>
      <c r="EQ1452" s="72"/>
      <c r="ER1452" s="72"/>
      <c r="ES1452" s="72"/>
      <c r="ET1452" s="72"/>
      <c r="EU1452" s="72"/>
      <c r="EV1452" s="72"/>
      <c r="EW1452" s="72"/>
      <c r="EX1452" s="72"/>
      <c r="EY1452" s="72"/>
      <c r="EZ1452" s="72"/>
      <c r="FA1452" s="72"/>
      <c r="FB1452" s="72"/>
      <c r="FC1452" s="72"/>
      <c r="FD1452" s="72"/>
      <c r="FE1452" s="72"/>
      <c r="FF1452" s="72"/>
      <c r="FG1452" s="72"/>
      <c r="FH1452" s="72"/>
      <c r="FI1452" s="72"/>
      <c r="FJ1452" s="72"/>
      <c r="FK1452" s="72"/>
      <c r="FL1452" s="72"/>
      <c r="FM1452" s="72"/>
      <c r="FN1452" s="72"/>
      <c r="FO1452" s="72"/>
      <c r="FP1452" s="72"/>
      <c r="FQ1452" s="72"/>
      <c r="FR1452" s="72"/>
      <c r="FS1452" s="72"/>
      <c r="FT1452" s="72"/>
      <c r="FU1452" s="72"/>
      <c r="FV1452" s="72"/>
      <c r="FW1452" s="72"/>
      <c r="FX1452" s="72"/>
      <c r="FY1452" s="72"/>
      <c r="FZ1452" s="72"/>
      <c r="GA1452" s="72"/>
      <c r="GB1452" s="72"/>
      <c r="GC1452" s="72"/>
      <c r="GD1452" s="72"/>
      <c r="GE1452" s="72"/>
      <c r="GF1452" s="72"/>
      <c r="GG1452" s="72"/>
      <c r="GH1452" s="72"/>
      <c r="GI1452" s="72"/>
      <c r="GJ1452" s="72"/>
      <c r="GK1452" s="72"/>
      <c r="GL1452" s="72"/>
      <c r="GM1452" s="72"/>
      <c r="GN1452" s="72"/>
      <c r="GO1452" s="72"/>
      <c r="GP1452" s="72"/>
      <c r="GQ1452" s="72"/>
      <c r="GR1452" s="72"/>
      <c r="GS1452" s="72"/>
      <c r="GT1452" s="72"/>
      <c r="GU1452" s="72"/>
      <c r="GV1452" s="72"/>
      <c r="GW1452" s="72"/>
      <c r="GX1452" s="72"/>
      <c r="GY1452" s="72"/>
      <c r="GZ1452" s="72"/>
      <c r="HA1452" s="72"/>
      <c r="HB1452" s="72"/>
      <c r="HC1452" s="72"/>
      <c r="HD1452" s="72"/>
      <c r="HE1452" s="72"/>
      <c r="HF1452" s="72"/>
      <c r="HG1452" s="72"/>
      <c r="HH1452" s="72"/>
      <c r="HI1452" s="72"/>
      <c r="HJ1452" s="72"/>
      <c r="HK1452" s="72"/>
      <c r="HL1452" s="72"/>
      <c r="HM1452" s="72"/>
      <c r="HN1452" s="72"/>
      <c r="HO1452" s="72"/>
      <c r="HP1452" s="72"/>
      <c r="HQ1452" s="72"/>
      <c r="HR1452" s="72"/>
      <c r="HS1452" s="72"/>
      <c r="HT1452" s="72"/>
      <c r="HU1452" s="72"/>
      <c r="HV1452" s="72"/>
      <c r="HW1452" s="72"/>
      <c r="HX1452" s="72"/>
      <c r="HY1452" s="72"/>
      <c r="HZ1452" s="72"/>
      <c r="IA1452" s="72"/>
      <c r="IB1452" s="72"/>
      <c r="IC1452" s="72"/>
      <c r="ID1452" s="72"/>
      <c r="IE1452" s="72"/>
      <c r="IF1452" s="72"/>
      <c r="IG1452" s="72"/>
      <c r="IH1452" s="72"/>
      <c r="II1452" s="72"/>
      <c r="IJ1452" s="72"/>
      <c r="IK1452" s="72"/>
      <c r="IL1452" s="72"/>
      <c r="IM1452" s="72"/>
      <c r="IN1452" s="72"/>
      <c r="IO1452" s="72"/>
      <c r="IP1452" s="72"/>
      <c r="IQ1452" s="72"/>
      <c r="IR1452" s="72"/>
      <c r="IS1452" s="72"/>
      <c r="IT1452" s="72"/>
      <c r="IU1452" s="72"/>
      <c r="IV1452" s="72"/>
    </row>
    <row r="1453" spans="1:256" s="15" customFormat="1" ht="12.75" x14ac:dyDescent="0.2">
      <c r="A1453" s="22" t="s">
        <v>10</v>
      </c>
      <c r="B1453" s="90" t="s">
        <v>11</v>
      </c>
      <c r="C1453" s="91"/>
      <c r="D1453" s="91"/>
      <c r="E1453" s="91"/>
      <c r="F1453" s="92"/>
      <c r="G1453" s="51" t="s">
        <v>9</v>
      </c>
      <c r="H1453" s="23" t="s">
        <v>15</v>
      </c>
      <c r="I1453" s="22" t="s">
        <v>21</v>
      </c>
      <c r="J1453" s="22" t="s">
        <v>24</v>
      </c>
      <c r="K1453" s="22" t="s">
        <v>26</v>
      </c>
      <c r="L1453" s="22" t="s">
        <v>30</v>
      </c>
      <c r="M1453" s="22" t="s">
        <v>34</v>
      </c>
      <c r="N1453" s="22" t="s">
        <v>42</v>
      </c>
      <c r="O1453" s="62" t="s">
        <v>38</v>
      </c>
      <c r="P1453" s="26"/>
      <c r="Q1453" s="26"/>
      <c r="R1453" s="26"/>
      <c r="S1453" s="26"/>
      <c r="T1453" s="26"/>
      <c r="U1453" s="26"/>
      <c r="V1453" s="36"/>
      <c r="W1453" s="26"/>
      <c r="X1453" s="25"/>
      <c r="Y1453" s="26"/>
      <c r="Z1453" s="26"/>
      <c r="AA1453" s="26"/>
      <c r="AB1453" s="26"/>
      <c r="AC1453" s="72"/>
      <c r="AD1453" s="72"/>
      <c r="AE1453" s="72"/>
      <c r="AF1453" s="72"/>
      <c r="AG1453" s="72"/>
      <c r="AH1453" s="72"/>
      <c r="AI1453" s="72"/>
      <c r="AJ1453" s="72"/>
      <c r="AK1453" s="72"/>
      <c r="AL1453" s="72"/>
      <c r="AM1453" s="72"/>
      <c r="AN1453" s="72"/>
      <c r="AO1453" s="72"/>
      <c r="AP1453" s="72"/>
      <c r="AQ1453" s="72"/>
      <c r="AR1453" s="72"/>
      <c r="AS1453" s="72"/>
      <c r="AT1453" s="72"/>
      <c r="AU1453" s="72"/>
      <c r="AV1453" s="72"/>
      <c r="AW1453" s="72"/>
      <c r="AX1453" s="72"/>
      <c r="AY1453" s="72"/>
      <c r="AZ1453" s="72"/>
      <c r="BA1453" s="72"/>
      <c r="BB1453" s="72"/>
      <c r="BC1453" s="72"/>
      <c r="BD1453" s="72"/>
      <c r="BE1453" s="72"/>
      <c r="BF1453" s="72"/>
      <c r="BG1453" s="72"/>
      <c r="BH1453" s="72"/>
      <c r="BI1453" s="72"/>
      <c r="BJ1453" s="72"/>
      <c r="BK1453" s="72"/>
      <c r="BL1453" s="72"/>
      <c r="BM1453" s="72"/>
      <c r="BN1453" s="72"/>
      <c r="BO1453" s="72"/>
      <c r="BP1453" s="72"/>
      <c r="BQ1453" s="72"/>
      <c r="BR1453" s="72"/>
      <c r="BS1453" s="72"/>
      <c r="BT1453" s="72"/>
      <c r="BU1453" s="72"/>
      <c r="BV1453" s="72"/>
      <c r="BW1453" s="72"/>
      <c r="BX1453" s="72"/>
      <c r="BY1453" s="72"/>
      <c r="BZ1453" s="72"/>
      <c r="CA1453" s="72"/>
      <c r="CB1453" s="72"/>
      <c r="CC1453" s="72"/>
      <c r="CD1453" s="72"/>
      <c r="CE1453" s="72"/>
      <c r="CF1453" s="72"/>
      <c r="CG1453" s="72"/>
      <c r="CH1453" s="72"/>
      <c r="CI1453" s="72"/>
      <c r="CJ1453" s="72"/>
      <c r="CK1453" s="72"/>
      <c r="CL1453" s="72"/>
      <c r="CM1453" s="72"/>
      <c r="CN1453" s="72"/>
      <c r="CO1453" s="72"/>
      <c r="CP1453" s="72"/>
      <c r="CQ1453" s="72"/>
      <c r="CR1453" s="72"/>
      <c r="CS1453" s="72"/>
      <c r="CT1453" s="72"/>
      <c r="CU1453" s="72"/>
      <c r="CV1453" s="72"/>
      <c r="CW1453" s="72"/>
      <c r="CX1453" s="72"/>
      <c r="CY1453" s="72"/>
      <c r="CZ1453" s="72"/>
      <c r="DA1453" s="72"/>
      <c r="DB1453" s="72"/>
      <c r="DC1453" s="72"/>
      <c r="DD1453" s="72"/>
      <c r="DE1453" s="72"/>
      <c r="DF1453" s="72"/>
      <c r="DG1453" s="72"/>
      <c r="DH1453" s="72"/>
      <c r="DI1453" s="72"/>
      <c r="DJ1453" s="72"/>
      <c r="DK1453" s="72"/>
      <c r="DL1453" s="72"/>
      <c r="DM1453" s="72"/>
      <c r="DN1453" s="72"/>
      <c r="DO1453" s="72"/>
      <c r="DP1453" s="72"/>
      <c r="DQ1453" s="72"/>
      <c r="DR1453" s="72"/>
      <c r="DS1453" s="72"/>
      <c r="DT1453" s="72"/>
      <c r="DU1453" s="72"/>
      <c r="DV1453" s="72"/>
      <c r="DW1453" s="72"/>
      <c r="DX1453" s="72"/>
      <c r="DY1453" s="72"/>
      <c r="DZ1453" s="72"/>
      <c r="EA1453" s="72"/>
      <c r="EB1453" s="72"/>
      <c r="EC1453" s="72"/>
      <c r="ED1453" s="72"/>
      <c r="EE1453" s="72"/>
      <c r="EF1453" s="72"/>
      <c r="EG1453" s="72"/>
      <c r="EH1453" s="72"/>
      <c r="EI1453" s="72"/>
      <c r="EJ1453" s="72"/>
      <c r="EK1453" s="72"/>
      <c r="EL1453" s="72"/>
      <c r="EM1453" s="72"/>
      <c r="EN1453" s="72"/>
      <c r="EO1453" s="72"/>
      <c r="EP1453" s="72"/>
      <c r="EQ1453" s="72"/>
      <c r="ER1453" s="72"/>
      <c r="ES1453" s="72"/>
      <c r="ET1453" s="72"/>
      <c r="EU1453" s="72"/>
      <c r="EV1453" s="72"/>
      <c r="EW1453" s="72"/>
      <c r="EX1453" s="72"/>
      <c r="EY1453" s="72"/>
      <c r="EZ1453" s="72"/>
      <c r="FA1453" s="72"/>
      <c r="FB1453" s="72"/>
      <c r="FC1453" s="72"/>
      <c r="FD1453" s="72"/>
      <c r="FE1453" s="72"/>
      <c r="FF1453" s="72"/>
      <c r="FG1453" s="72"/>
      <c r="FH1453" s="72"/>
      <c r="FI1453" s="72"/>
      <c r="FJ1453" s="72"/>
      <c r="FK1453" s="72"/>
      <c r="FL1453" s="72"/>
      <c r="FM1453" s="72"/>
      <c r="FN1453" s="72"/>
      <c r="FO1453" s="72"/>
      <c r="FP1453" s="72"/>
      <c r="FQ1453" s="72"/>
      <c r="FR1453" s="72"/>
      <c r="FS1453" s="72"/>
      <c r="FT1453" s="72"/>
      <c r="FU1453" s="72"/>
      <c r="FV1453" s="72"/>
      <c r="FW1453" s="72"/>
      <c r="FX1453" s="72"/>
      <c r="FY1453" s="72"/>
      <c r="FZ1453" s="72"/>
      <c r="GA1453" s="72"/>
      <c r="GB1453" s="72"/>
      <c r="GC1453" s="72"/>
      <c r="GD1453" s="72"/>
      <c r="GE1453" s="72"/>
      <c r="GF1453" s="72"/>
      <c r="GG1453" s="72"/>
      <c r="GH1453" s="72"/>
      <c r="GI1453" s="72"/>
      <c r="GJ1453" s="72"/>
      <c r="GK1453" s="72"/>
      <c r="GL1453" s="72"/>
      <c r="GM1453" s="72"/>
      <c r="GN1453" s="72"/>
      <c r="GO1453" s="72"/>
      <c r="GP1453" s="72"/>
      <c r="GQ1453" s="72"/>
      <c r="GR1453" s="72"/>
      <c r="GS1453" s="72"/>
      <c r="GT1453" s="72"/>
      <c r="GU1453" s="72"/>
      <c r="GV1453" s="72"/>
      <c r="GW1453" s="72"/>
      <c r="GX1453" s="72"/>
      <c r="GY1453" s="72"/>
      <c r="GZ1453" s="72"/>
      <c r="HA1453" s="72"/>
      <c r="HB1453" s="72"/>
      <c r="HC1453" s="72"/>
      <c r="HD1453" s="72"/>
      <c r="HE1453" s="72"/>
      <c r="HF1453" s="72"/>
      <c r="HG1453" s="72"/>
      <c r="HH1453" s="72"/>
      <c r="HI1453" s="72"/>
      <c r="HJ1453" s="72"/>
      <c r="HK1453" s="72"/>
      <c r="HL1453" s="72"/>
      <c r="HM1453" s="72"/>
      <c r="HN1453" s="72"/>
      <c r="HO1453" s="72"/>
      <c r="HP1453" s="72"/>
      <c r="HQ1453" s="72"/>
      <c r="HR1453" s="72"/>
      <c r="HS1453" s="72"/>
      <c r="HT1453" s="72"/>
      <c r="HU1453" s="72"/>
      <c r="HV1453" s="72"/>
      <c r="HW1453" s="72"/>
      <c r="HX1453" s="72"/>
      <c r="HY1453" s="72"/>
      <c r="HZ1453" s="72"/>
      <c r="IA1453" s="72"/>
      <c r="IB1453" s="72"/>
      <c r="IC1453" s="72"/>
      <c r="ID1453" s="72"/>
      <c r="IE1453" s="72"/>
      <c r="IF1453" s="72"/>
      <c r="IG1453" s="72"/>
      <c r="IH1453" s="72"/>
      <c r="II1453" s="72"/>
      <c r="IJ1453" s="72"/>
      <c r="IK1453" s="72"/>
      <c r="IL1453" s="72"/>
      <c r="IM1453" s="72"/>
      <c r="IN1453" s="72"/>
      <c r="IO1453" s="72"/>
      <c r="IP1453" s="72"/>
      <c r="IQ1453" s="72"/>
      <c r="IR1453" s="72"/>
      <c r="IS1453" s="72"/>
      <c r="IT1453" s="72"/>
      <c r="IU1453" s="72"/>
      <c r="IV1453" s="72"/>
    </row>
    <row r="1454" spans="1:256" s="71" customFormat="1" ht="50.1" customHeight="1" x14ac:dyDescent="0.2">
      <c r="A1454" s="12"/>
      <c r="B1454" s="123"/>
      <c r="C1454" s="88"/>
      <c r="D1454" s="88"/>
      <c r="E1454" s="88"/>
      <c r="F1454" s="89"/>
      <c r="G1454" s="28"/>
      <c r="H1454" s="8"/>
      <c r="I1454" s="9"/>
      <c r="J1454" s="29">
        <f t="shared" ref="J1454:J1459" si="147">SUM(H1454*I1454)</f>
        <v>0</v>
      </c>
      <c r="K1454" s="9"/>
      <c r="L1454" s="4">
        <f t="shared" ref="L1454:L1459" si="148">SUM(J1454*K1454)</f>
        <v>0</v>
      </c>
      <c r="M1454" s="10"/>
      <c r="N1454" s="11"/>
      <c r="O1454" s="69">
        <f t="shared" ref="O1454:O1459" si="149">SUM(M1454*N1454)</f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124"/>
      <c r="C1455" s="125"/>
      <c r="D1455" s="125"/>
      <c r="E1455" s="125"/>
      <c r="F1455" s="126"/>
      <c r="G1455" s="28"/>
      <c r="H1455" s="8"/>
      <c r="I1455" s="9"/>
      <c r="J1455" s="29">
        <f t="shared" si="147"/>
        <v>0</v>
      </c>
      <c r="K1455" s="9"/>
      <c r="L1455" s="4">
        <f t="shared" si="148"/>
        <v>0</v>
      </c>
      <c r="M1455" s="10"/>
      <c r="N1455" s="11"/>
      <c r="O1455" s="69">
        <f t="shared" si="149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71" customFormat="1" ht="50.1" customHeight="1" x14ac:dyDescent="0.2">
      <c r="A1456" s="12"/>
      <c r="B1456" s="124"/>
      <c r="C1456" s="125"/>
      <c r="D1456" s="125"/>
      <c r="E1456" s="125"/>
      <c r="F1456" s="126"/>
      <c r="G1456" s="28"/>
      <c r="H1456" s="8"/>
      <c r="I1456" s="9"/>
      <c r="J1456" s="29">
        <f t="shared" si="147"/>
        <v>0</v>
      </c>
      <c r="K1456" s="9"/>
      <c r="L1456" s="4">
        <f t="shared" si="148"/>
        <v>0</v>
      </c>
      <c r="M1456" s="10"/>
      <c r="N1456" s="11"/>
      <c r="O1456" s="69">
        <f t="shared" si="149"/>
        <v>0</v>
      </c>
      <c r="P1456" s="3"/>
      <c r="Q1456" s="1"/>
      <c r="R1456" s="1"/>
      <c r="S1456" s="1"/>
      <c r="T1456" s="1"/>
      <c r="U1456" s="1"/>
      <c r="V1456" s="5"/>
      <c r="W1456" s="1"/>
      <c r="X1456" s="1"/>
      <c r="Y1456" s="3"/>
      <c r="Z1456" s="3"/>
      <c r="AA1456" s="3"/>
      <c r="AB1456" s="3"/>
    </row>
    <row r="1457" spans="1:28" s="71" customFormat="1" ht="50.1" customHeight="1" x14ac:dyDescent="0.2">
      <c r="A1457" s="12"/>
      <c r="B1457" s="124"/>
      <c r="C1457" s="125"/>
      <c r="D1457" s="125"/>
      <c r="E1457" s="125"/>
      <c r="F1457" s="126"/>
      <c r="G1457" s="28"/>
      <c r="H1457" s="8"/>
      <c r="I1457" s="9"/>
      <c r="J1457" s="29">
        <f t="shared" si="147"/>
        <v>0</v>
      </c>
      <c r="K1457" s="9"/>
      <c r="L1457" s="4">
        <f t="shared" si="148"/>
        <v>0</v>
      </c>
      <c r="M1457" s="10"/>
      <c r="N1457" s="11"/>
      <c r="O1457" s="69">
        <f t="shared" si="149"/>
        <v>0</v>
      </c>
      <c r="P1457" s="3"/>
      <c r="Q1457" s="1"/>
      <c r="R1457" s="1"/>
      <c r="S1457" s="1"/>
      <c r="T1457" s="1"/>
      <c r="U1457" s="1"/>
      <c r="V1457" s="5"/>
      <c r="W1457" s="1"/>
      <c r="X1457" s="1"/>
      <c r="Y1457" s="3"/>
      <c r="Z1457" s="3"/>
      <c r="AA1457" s="3"/>
      <c r="AB1457" s="3"/>
    </row>
    <row r="1458" spans="1:28" s="71" customFormat="1" ht="50.1" customHeight="1" x14ac:dyDescent="0.2">
      <c r="A1458" s="12"/>
      <c r="B1458" s="124"/>
      <c r="C1458" s="125"/>
      <c r="D1458" s="125"/>
      <c r="E1458" s="125"/>
      <c r="F1458" s="126"/>
      <c r="G1458" s="28"/>
      <c r="H1458" s="8"/>
      <c r="I1458" s="9"/>
      <c r="J1458" s="29">
        <f t="shared" si="147"/>
        <v>0</v>
      </c>
      <c r="K1458" s="9"/>
      <c r="L1458" s="4">
        <f t="shared" si="148"/>
        <v>0</v>
      </c>
      <c r="M1458" s="10"/>
      <c r="N1458" s="11"/>
      <c r="O1458" s="69">
        <f t="shared" si="149"/>
        <v>0</v>
      </c>
      <c r="P1458" s="3"/>
      <c r="Q1458" s="1"/>
      <c r="R1458" s="1"/>
      <c r="S1458" s="1"/>
      <c r="T1458" s="1"/>
      <c r="U1458" s="1"/>
      <c r="V1458" s="5"/>
      <c r="W1458" s="1"/>
      <c r="X1458" s="1"/>
      <c r="Y1458" s="3"/>
      <c r="Z1458" s="3"/>
      <c r="AA1458" s="3"/>
      <c r="AB1458" s="3"/>
    </row>
    <row r="1459" spans="1:28" s="71" customFormat="1" ht="50.1" customHeight="1" x14ac:dyDescent="0.2">
      <c r="A1459" s="12"/>
      <c r="B1459" s="124"/>
      <c r="C1459" s="125"/>
      <c r="D1459" s="125"/>
      <c r="E1459" s="125"/>
      <c r="F1459" s="126"/>
      <c r="G1459" s="28"/>
      <c r="H1459" s="8"/>
      <c r="I1459" s="9"/>
      <c r="J1459" s="29">
        <f t="shared" si="147"/>
        <v>0</v>
      </c>
      <c r="K1459" s="9"/>
      <c r="L1459" s="4">
        <f t="shared" si="148"/>
        <v>0</v>
      </c>
      <c r="M1459" s="10"/>
      <c r="N1459" s="11"/>
      <c r="O1459" s="69">
        <f t="shared" si="149"/>
        <v>0</v>
      </c>
      <c r="P1459" s="3"/>
      <c r="Q1459" s="1"/>
      <c r="R1459" s="1"/>
      <c r="S1459" s="1"/>
      <c r="T1459" s="1"/>
      <c r="U1459" s="1"/>
      <c r="V1459" s="5"/>
      <c r="W1459" s="1"/>
      <c r="X1459" s="1"/>
      <c r="Y1459" s="3"/>
      <c r="Z1459" s="3"/>
      <c r="AA1459" s="3"/>
      <c r="AB1459" s="3"/>
    </row>
    <row r="1460" spans="1:28" s="15" customFormat="1" ht="20.100000000000001" customHeight="1" thickBot="1" x14ac:dyDescent="0.2">
      <c r="A1460" s="41"/>
      <c r="B1460" s="133" t="s">
        <v>43</v>
      </c>
      <c r="C1460" s="134"/>
      <c r="D1460" s="134"/>
      <c r="E1460" s="134"/>
      <c r="F1460" s="135"/>
      <c r="G1460" s="56"/>
      <c r="H1460" s="42"/>
      <c r="I1460" s="43"/>
      <c r="J1460" s="32">
        <f>SUM(J1454:J1459)</f>
        <v>0</v>
      </c>
      <c r="K1460" s="43"/>
      <c r="L1460" s="32">
        <f>SUM(L1454:L1459)</f>
        <v>0</v>
      </c>
      <c r="M1460" s="44">
        <f>SUM(M1454:M1459)</f>
        <v>0</v>
      </c>
      <c r="N1460" s="43"/>
      <c r="O1460" s="32">
        <f>SUM(O1454:O1459)</f>
        <v>0</v>
      </c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x14ac:dyDescent="0.15">
      <c r="A1461" s="25"/>
      <c r="B1461" s="25"/>
      <c r="C1461" s="25"/>
      <c r="D1461" s="25"/>
      <c r="E1461" s="25"/>
      <c r="F1461" s="25"/>
      <c r="G1461" s="54"/>
      <c r="H1461" s="25"/>
      <c r="I1461" s="25"/>
      <c r="J1461" s="25"/>
      <c r="K1461" s="25"/>
      <c r="L1461" s="25"/>
      <c r="M1461" s="25"/>
      <c r="N1461" s="25"/>
      <c r="O1461" s="63"/>
    </row>
    <row r="1462" spans="1:28" s="15" customFormat="1" x14ac:dyDescent="0.15">
      <c r="A1462" s="25"/>
      <c r="B1462" s="25"/>
      <c r="C1462" s="25"/>
      <c r="D1462" s="25"/>
      <c r="E1462" s="25"/>
      <c r="F1462" s="25"/>
      <c r="G1462" s="54"/>
      <c r="H1462" s="25"/>
      <c r="I1462" s="25"/>
      <c r="J1462" s="25"/>
      <c r="K1462" s="25"/>
      <c r="L1462" s="25"/>
      <c r="M1462" s="25"/>
      <c r="N1462" s="25"/>
      <c r="O1462" s="63"/>
    </row>
    <row r="1463" spans="1:28" s="15" customFormat="1" x14ac:dyDescent="0.15">
      <c r="A1463" s="27"/>
      <c r="B1463" s="27"/>
      <c r="C1463" s="27"/>
      <c r="D1463" s="27"/>
      <c r="E1463" s="27"/>
      <c r="F1463" s="27"/>
      <c r="G1463" s="55"/>
      <c r="H1463" s="27"/>
      <c r="I1463" s="27"/>
      <c r="J1463" s="27"/>
      <c r="K1463" s="27"/>
      <c r="L1463" s="27"/>
      <c r="M1463" s="27"/>
      <c r="N1463" s="27"/>
      <c r="O1463" s="64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9" customHeight="1" x14ac:dyDescent="0.2">
      <c r="A1464" s="78" t="s">
        <v>50</v>
      </c>
      <c r="B1464" s="79"/>
      <c r="C1464" s="79"/>
      <c r="D1464" s="79"/>
      <c r="E1464" s="79"/>
      <c r="F1464" s="79"/>
      <c r="G1464" s="79"/>
      <c r="H1464" s="80"/>
      <c r="I1464" s="75" t="s">
        <v>46</v>
      </c>
      <c r="J1464" s="76"/>
      <c r="K1464" s="76"/>
      <c r="L1464" s="76"/>
      <c r="M1464" s="77"/>
      <c r="N1464" s="67" t="s">
        <v>1</v>
      </c>
      <c r="O1464" s="6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81"/>
      <c r="B1465" s="82"/>
      <c r="C1465" s="82"/>
      <c r="D1465" s="82"/>
      <c r="E1465" s="82"/>
      <c r="F1465" s="82"/>
      <c r="G1465" s="82"/>
      <c r="H1465" s="83"/>
      <c r="I1465" s="24"/>
      <c r="J1465" s="25"/>
      <c r="K1465" s="25"/>
      <c r="L1465" s="25"/>
      <c r="M1465" s="16"/>
      <c r="N1465" s="25"/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12.75" customHeight="1" x14ac:dyDescent="0.2">
      <c r="A1466" s="81"/>
      <c r="B1466" s="82"/>
      <c r="C1466" s="82"/>
      <c r="D1466" s="82"/>
      <c r="E1466" s="82"/>
      <c r="F1466" s="82"/>
      <c r="G1466" s="82"/>
      <c r="H1466" s="83"/>
      <c r="I1466" s="116"/>
      <c r="J1466" s="117"/>
      <c r="K1466" s="117"/>
      <c r="L1466" s="117"/>
      <c r="M1466" s="118"/>
      <c r="N1466" s="26" t="s">
        <v>48</v>
      </c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81"/>
      <c r="B1467" s="82"/>
      <c r="C1467" s="82"/>
      <c r="D1467" s="82"/>
      <c r="E1467" s="82"/>
      <c r="F1467" s="82"/>
      <c r="G1467" s="82"/>
      <c r="H1467" s="83"/>
      <c r="I1467" s="119"/>
      <c r="J1467" s="117"/>
      <c r="K1467" s="117"/>
      <c r="L1467" s="117"/>
      <c r="M1467" s="118"/>
      <c r="N1467" s="25"/>
      <c r="O1467" s="65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81"/>
      <c r="B1468" s="82"/>
      <c r="C1468" s="82"/>
      <c r="D1468" s="82"/>
      <c r="E1468" s="82"/>
      <c r="F1468" s="82"/>
      <c r="G1468" s="82"/>
      <c r="H1468" s="83"/>
      <c r="I1468" s="119"/>
      <c r="J1468" s="117"/>
      <c r="K1468" s="117"/>
      <c r="L1468" s="117"/>
      <c r="M1468" s="118"/>
      <c r="N1468" s="27"/>
      <c r="O1468" s="66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9" customHeight="1" x14ac:dyDescent="0.15">
      <c r="A1469" s="81"/>
      <c r="B1469" s="82"/>
      <c r="C1469" s="82"/>
      <c r="D1469" s="82"/>
      <c r="E1469" s="82"/>
      <c r="F1469" s="82"/>
      <c r="G1469" s="82"/>
      <c r="H1469" s="83"/>
      <c r="I1469" s="119"/>
      <c r="J1469" s="117"/>
      <c r="K1469" s="117"/>
      <c r="L1469" s="117"/>
      <c r="M1469" s="118"/>
      <c r="N1469" s="13" t="s">
        <v>2</v>
      </c>
      <c r="O1469" s="65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8.25" customHeight="1" x14ac:dyDescent="0.15">
      <c r="A1470" s="81"/>
      <c r="B1470" s="82"/>
      <c r="C1470" s="82"/>
      <c r="D1470" s="82"/>
      <c r="E1470" s="82"/>
      <c r="F1470" s="82"/>
      <c r="G1470" s="82"/>
      <c r="H1470" s="83"/>
      <c r="I1470" s="119"/>
      <c r="J1470" s="117"/>
      <c r="K1470" s="117"/>
      <c r="L1470" s="117"/>
      <c r="M1470" s="118"/>
      <c r="N1470" s="25"/>
      <c r="O1470" s="65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8.25" customHeight="1" x14ac:dyDescent="0.15">
      <c r="A1471" s="81"/>
      <c r="B1471" s="82"/>
      <c r="C1471" s="82"/>
      <c r="D1471" s="82"/>
      <c r="E1471" s="82"/>
      <c r="F1471" s="82"/>
      <c r="G1471" s="82"/>
      <c r="H1471" s="83"/>
      <c r="I1471" s="119"/>
      <c r="J1471" s="117"/>
      <c r="K1471" s="117"/>
      <c r="L1471" s="117"/>
      <c r="M1471" s="118"/>
      <c r="N1471" s="111"/>
      <c r="O1471" s="112"/>
      <c r="P1471" s="25"/>
      <c r="Q1471" s="25"/>
      <c r="R1471" s="25"/>
      <c r="S1471" s="25"/>
      <c r="T1471" s="25"/>
      <c r="U1471" s="25"/>
      <c r="V1471" s="40"/>
      <c r="W1471" s="25"/>
      <c r="X1471" s="25"/>
      <c r="Y1471" s="25"/>
      <c r="Z1471" s="25"/>
      <c r="AA1471" s="25"/>
      <c r="AB1471" s="25"/>
    </row>
    <row r="1472" spans="1:28" s="15" customFormat="1" ht="8.25" customHeight="1" x14ac:dyDescent="0.15">
      <c r="A1472" s="84"/>
      <c r="B1472" s="85"/>
      <c r="C1472" s="85"/>
      <c r="D1472" s="85"/>
      <c r="E1472" s="85"/>
      <c r="F1472" s="85"/>
      <c r="G1472" s="85"/>
      <c r="H1472" s="86"/>
      <c r="I1472" s="120"/>
      <c r="J1472" s="121"/>
      <c r="K1472" s="121"/>
      <c r="L1472" s="121"/>
      <c r="M1472" s="122"/>
      <c r="N1472" s="113"/>
      <c r="O1472" s="114"/>
      <c r="P1472" s="25"/>
      <c r="Q1472" s="25"/>
      <c r="R1472" s="25"/>
      <c r="S1472" s="25"/>
      <c r="T1472" s="25"/>
      <c r="U1472" s="25"/>
      <c r="V1472" s="40"/>
      <c r="W1472" s="25"/>
      <c r="X1472" s="25"/>
      <c r="Y1472" s="25"/>
      <c r="Z1472" s="25"/>
      <c r="AA1472" s="25"/>
      <c r="AB1472" s="25"/>
    </row>
    <row r="1473" spans="1:256" s="15" customFormat="1" x14ac:dyDescent="0.15">
      <c r="A1473" s="105" t="s">
        <v>0</v>
      </c>
      <c r="B1473" s="106"/>
      <c r="C1473" s="106"/>
      <c r="D1473" s="106"/>
      <c r="E1473" s="106"/>
      <c r="F1473" s="107"/>
      <c r="G1473" s="47"/>
      <c r="H1473" s="115" t="s">
        <v>3</v>
      </c>
      <c r="I1473" s="100"/>
      <c r="J1473" s="100"/>
      <c r="K1473" s="100"/>
      <c r="L1473" s="100"/>
      <c r="M1473" s="100"/>
      <c r="N1473" s="100"/>
      <c r="O1473" s="101"/>
      <c r="P1473" s="25"/>
      <c r="Q1473" s="25"/>
      <c r="R1473" s="25"/>
      <c r="S1473" s="25"/>
      <c r="T1473" s="25"/>
      <c r="U1473" s="25"/>
      <c r="V1473" s="40"/>
      <c r="W1473" s="25"/>
      <c r="X1473" s="25"/>
      <c r="Y1473" s="25"/>
      <c r="Z1473" s="25"/>
      <c r="AA1473" s="25"/>
      <c r="AB1473" s="25"/>
    </row>
    <row r="1474" spans="1:256" s="15" customFormat="1" x14ac:dyDescent="0.15">
      <c r="A1474" s="108"/>
      <c r="B1474" s="109"/>
      <c r="C1474" s="109"/>
      <c r="D1474" s="109"/>
      <c r="E1474" s="109"/>
      <c r="F1474" s="110"/>
      <c r="G1474" s="47"/>
      <c r="H1474" s="102"/>
      <c r="I1474" s="103"/>
      <c r="J1474" s="103"/>
      <c r="K1474" s="103"/>
      <c r="L1474" s="103"/>
      <c r="M1474" s="103"/>
      <c r="N1474" s="103"/>
      <c r="O1474" s="104"/>
      <c r="P1474" s="25"/>
      <c r="Q1474" s="25"/>
      <c r="R1474" s="25"/>
      <c r="S1474" s="25"/>
      <c r="T1474" s="25"/>
      <c r="U1474" s="25"/>
      <c r="V1474" s="40"/>
      <c r="W1474" s="25"/>
      <c r="X1474" s="25"/>
      <c r="Y1474" s="25"/>
      <c r="Z1474" s="25"/>
      <c r="AA1474" s="25"/>
      <c r="AB1474" s="25"/>
    </row>
    <row r="1475" spans="1:256" s="15" customFormat="1" ht="12.75" x14ac:dyDescent="0.2">
      <c r="A1475" s="14"/>
      <c r="F1475" s="16"/>
      <c r="G1475" s="47"/>
      <c r="H1475" s="93" t="s">
        <v>4</v>
      </c>
      <c r="I1475" s="94"/>
      <c r="J1475" s="94"/>
      <c r="K1475" s="94"/>
      <c r="L1475" s="95"/>
      <c r="M1475" s="99" t="s">
        <v>5</v>
      </c>
      <c r="N1475" s="100"/>
      <c r="O1475" s="101"/>
      <c r="P1475" s="25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17"/>
      <c r="F1476" s="16"/>
      <c r="G1476" s="47"/>
      <c r="H1476" s="96"/>
      <c r="I1476" s="97"/>
      <c r="J1476" s="97"/>
      <c r="K1476" s="97"/>
      <c r="L1476" s="98"/>
      <c r="M1476" s="102"/>
      <c r="N1476" s="103"/>
      <c r="O1476" s="104"/>
      <c r="P1476" s="25"/>
      <c r="Q1476" s="26"/>
      <c r="R1476" s="26"/>
      <c r="S1476" s="26"/>
      <c r="T1476" s="26"/>
      <c r="U1476" s="26"/>
      <c r="V1476" s="36"/>
      <c r="W1476" s="26"/>
      <c r="X1476" s="25"/>
      <c r="Y1476" s="25"/>
      <c r="Z1476" s="25"/>
      <c r="AA1476" s="25"/>
      <c r="AB1476" s="25"/>
    </row>
    <row r="1477" spans="1:256" s="15" customFormat="1" ht="12.75" x14ac:dyDescent="0.2">
      <c r="A1477" s="17"/>
      <c r="F1477" s="16"/>
      <c r="G1477" s="48"/>
      <c r="H1477" s="18"/>
      <c r="I1477" s="14"/>
      <c r="J1477" s="14"/>
      <c r="K1477" s="14"/>
      <c r="L1477" s="19"/>
      <c r="M1477" s="14"/>
      <c r="N1477" s="14"/>
      <c r="O1477" s="60" t="s">
        <v>39</v>
      </c>
      <c r="P1477" s="25"/>
      <c r="Q1477" s="26"/>
      <c r="R1477" s="26"/>
      <c r="S1477" s="26"/>
      <c r="T1477" s="26"/>
      <c r="U1477" s="26"/>
      <c r="V1477" s="36"/>
      <c r="W1477" s="26"/>
      <c r="X1477" s="25"/>
      <c r="Y1477" s="25"/>
      <c r="Z1477" s="25"/>
      <c r="AA1477" s="25"/>
      <c r="AB1477" s="25"/>
    </row>
    <row r="1478" spans="1:256" s="15" customFormat="1" ht="12.75" x14ac:dyDescent="0.2">
      <c r="A1478" s="17"/>
      <c r="F1478" s="16"/>
      <c r="G1478" s="49" t="s">
        <v>6</v>
      </c>
      <c r="H1478" s="21" t="s">
        <v>16</v>
      </c>
      <c r="I1478" s="20" t="s">
        <v>18</v>
      </c>
      <c r="J1478" s="20" t="s">
        <v>22</v>
      </c>
      <c r="K1478" s="20" t="s">
        <v>25</v>
      </c>
      <c r="L1478" s="20" t="s">
        <v>27</v>
      </c>
      <c r="M1478" s="20" t="s">
        <v>31</v>
      </c>
      <c r="N1478" s="20" t="s">
        <v>35</v>
      </c>
      <c r="O1478" s="60" t="s">
        <v>32</v>
      </c>
      <c r="P1478" s="25"/>
      <c r="Q1478" s="26"/>
      <c r="R1478" s="26"/>
      <c r="S1478" s="26"/>
      <c r="T1478" s="26"/>
      <c r="U1478" s="26"/>
      <c r="V1478" s="36"/>
      <c r="W1478" s="26"/>
      <c r="X1478" s="25"/>
      <c r="Y1478" s="25"/>
      <c r="Z1478" s="25"/>
      <c r="AA1478" s="25"/>
      <c r="AB1478" s="25"/>
    </row>
    <row r="1479" spans="1:256" s="15" customFormat="1" ht="12.75" x14ac:dyDescent="0.2">
      <c r="A1479" s="20" t="s">
        <v>13</v>
      </c>
      <c r="B1479" s="90" t="s">
        <v>12</v>
      </c>
      <c r="C1479" s="91"/>
      <c r="D1479" s="91"/>
      <c r="E1479" s="91"/>
      <c r="F1479" s="92"/>
      <c r="G1479" s="49" t="s">
        <v>8</v>
      </c>
      <c r="H1479" s="21" t="s">
        <v>17</v>
      </c>
      <c r="I1479" s="20" t="s">
        <v>23</v>
      </c>
      <c r="J1479" s="20" t="s">
        <v>23</v>
      </c>
      <c r="K1479" s="20" t="s">
        <v>44</v>
      </c>
      <c r="L1479" s="20" t="s">
        <v>25</v>
      </c>
      <c r="M1479" s="20" t="s">
        <v>32</v>
      </c>
      <c r="N1479" s="20" t="s">
        <v>36</v>
      </c>
      <c r="O1479" s="60" t="s">
        <v>40</v>
      </c>
      <c r="P1479" s="26"/>
      <c r="Q1479" s="26"/>
      <c r="R1479" s="26"/>
      <c r="S1479" s="26"/>
      <c r="T1479" s="26"/>
      <c r="U1479" s="26"/>
      <c r="V1479" s="36"/>
      <c r="W1479" s="26"/>
      <c r="X1479" s="25"/>
      <c r="Y1479" s="25"/>
      <c r="Z1479" s="25"/>
      <c r="AA1479" s="25"/>
      <c r="AB1479" s="25"/>
    </row>
    <row r="1480" spans="1:256" s="15" customFormat="1" ht="12.75" x14ac:dyDescent="0.2">
      <c r="A1480" s="20" t="s">
        <v>14</v>
      </c>
      <c r="F1480" s="16"/>
      <c r="G1480" s="49" t="s">
        <v>7</v>
      </c>
      <c r="H1480" s="16"/>
      <c r="I1480" s="20" t="s">
        <v>19</v>
      </c>
      <c r="J1480" s="20" t="s">
        <v>29</v>
      </c>
      <c r="K1480" s="20" t="s">
        <v>45</v>
      </c>
      <c r="L1480" s="20" t="s">
        <v>28</v>
      </c>
      <c r="M1480" s="20" t="s">
        <v>33</v>
      </c>
      <c r="N1480" s="20" t="s">
        <v>32</v>
      </c>
      <c r="O1480" s="61" t="s">
        <v>41</v>
      </c>
      <c r="P1480" s="26"/>
      <c r="Q1480" s="26"/>
      <c r="R1480" s="26"/>
      <c r="S1480" s="26"/>
      <c r="T1480" s="26"/>
      <c r="U1480" s="26"/>
      <c r="V1480" s="36"/>
      <c r="W1480" s="26"/>
      <c r="X1480" s="25"/>
      <c r="Y1480" s="26"/>
      <c r="Z1480" s="26"/>
      <c r="AA1480" s="26"/>
      <c r="AB1480" s="26"/>
      <c r="AC1480" s="72"/>
      <c r="AD1480" s="72"/>
      <c r="AE1480" s="72"/>
      <c r="AF1480" s="72"/>
      <c r="AG1480" s="72"/>
      <c r="AH1480" s="72"/>
      <c r="AI1480" s="72"/>
      <c r="AJ1480" s="72"/>
      <c r="AK1480" s="72"/>
      <c r="AL1480" s="72"/>
      <c r="AM1480" s="72"/>
      <c r="AN1480" s="72"/>
      <c r="AO1480" s="72"/>
      <c r="AP1480" s="72"/>
      <c r="AQ1480" s="72"/>
      <c r="AR1480" s="72"/>
      <c r="AS1480" s="72"/>
      <c r="AT1480" s="72"/>
      <c r="AU1480" s="72"/>
      <c r="AV1480" s="72"/>
      <c r="AW1480" s="72"/>
      <c r="AX1480" s="72"/>
      <c r="AY1480" s="72"/>
      <c r="AZ1480" s="72"/>
      <c r="BA1480" s="72"/>
      <c r="BB1480" s="72"/>
      <c r="BC1480" s="72"/>
      <c r="BD1480" s="72"/>
      <c r="BE1480" s="72"/>
      <c r="BF1480" s="72"/>
      <c r="BG1480" s="72"/>
      <c r="BH1480" s="72"/>
      <c r="BI1480" s="72"/>
      <c r="BJ1480" s="72"/>
      <c r="BK1480" s="72"/>
      <c r="BL1480" s="72"/>
      <c r="BM1480" s="72"/>
      <c r="BN1480" s="72"/>
      <c r="BO1480" s="72"/>
      <c r="BP1480" s="72"/>
      <c r="BQ1480" s="72"/>
      <c r="BR1480" s="72"/>
      <c r="BS1480" s="72"/>
      <c r="BT1480" s="72"/>
      <c r="BU1480" s="72"/>
      <c r="BV1480" s="72"/>
      <c r="BW1480" s="72"/>
      <c r="BX1480" s="72"/>
      <c r="BY1480" s="72"/>
      <c r="BZ1480" s="72"/>
      <c r="CA1480" s="72"/>
      <c r="CB1480" s="72"/>
      <c r="CC1480" s="72"/>
      <c r="CD1480" s="72"/>
      <c r="CE1480" s="72"/>
      <c r="CF1480" s="72"/>
      <c r="CG1480" s="72"/>
      <c r="CH1480" s="72"/>
      <c r="CI1480" s="72"/>
      <c r="CJ1480" s="72"/>
      <c r="CK1480" s="72"/>
      <c r="CL1480" s="72"/>
      <c r="CM1480" s="72"/>
      <c r="CN1480" s="72"/>
      <c r="CO1480" s="72"/>
      <c r="CP1480" s="72"/>
      <c r="CQ1480" s="72"/>
      <c r="CR1480" s="72"/>
      <c r="CS1480" s="72"/>
      <c r="CT1480" s="72"/>
      <c r="CU1480" s="72"/>
      <c r="CV1480" s="72"/>
      <c r="CW1480" s="72"/>
      <c r="CX1480" s="72"/>
      <c r="CY1480" s="72"/>
      <c r="CZ1480" s="72"/>
      <c r="DA1480" s="72"/>
      <c r="DB1480" s="72"/>
      <c r="DC1480" s="72"/>
      <c r="DD1480" s="72"/>
      <c r="DE1480" s="72"/>
      <c r="DF1480" s="72"/>
      <c r="DG1480" s="72"/>
      <c r="DH1480" s="72"/>
      <c r="DI1480" s="72"/>
      <c r="DJ1480" s="72"/>
      <c r="DK1480" s="72"/>
      <c r="DL1480" s="72"/>
      <c r="DM1480" s="72"/>
      <c r="DN1480" s="72"/>
      <c r="DO1480" s="72"/>
      <c r="DP1480" s="72"/>
      <c r="DQ1480" s="72"/>
      <c r="DR1480" s="72"/>
      <c r="DS1480" s="72"/>
      <c r="DT1480" s="72"/>
      <c r="DU1480" s="72"/>
      <c r="DV1480" s="72"/>
      <c r="DW1480" s="72"/>
      <c r="DX1480" s="72"/>
      <c r="DY1480" s="72"/>
      <c r="DZ1480" s="72"/>
      <c r="EA1480" s="72"/>
      <c r="EB1480" s="72"/>
      <c r="EC1480" s="72"/>
      <c r="ED1480" s="72"/>
      <c r="EE1480" s="72"/>
      <c r="EF1480" s="72"/>
      <c r="EG1480" s="72"/>
      <c r="EH1480" s="72"/>
      <c r="EI1480" s="72"/>
      <c r="EJ1480" s="72"/>
      <c r="EK1480" s="72"/>
      <c r="EL1480" s="72"/>
      <c r="EM1480" s="72"/>
      <c r="EN1480" s="72"/>
      <c r="EO1480" s="72"/>
      <c r="EP1480" s="72"/>
      <c r="EQ1480" s="72"/>
      <c r="ER1480" s="72"/>
      <c r="ES1480" s="72"/>
      <c r="ET1480" s="72"/>
      <c r="EU1480" s="72"/>
      <c r="EV1480" s="72"/>
      <c r="EW1480" s="72"/>
      <c r="EX1480" s="72"/>
      <c r="EY1480" s="72"/>
      <c r="EZ1480" s="72"/>
      <c r="FA1480" s="72"/>
      <c r="FB1480" s="72"/>
      <c r="FC1480" s="72"/>
      <c r="FD1480" s="72"/>
      <c r="FE1480" s="72"/>
      <c r="FF1480" s="72"/>
      <c r="FG1480" s="72"/>
      <c r="FH1480" s="72"/>
      <c r="FI1480" s="72"/>
      <c r="FJ1480" s="72"/>
      <c r="FK1480" s="72"/>
      <c r="FL1480" s="72"/>
      <c r="FM1480" s="72"/>
      <c r="FN1480" s="72"/>
      <c r="FO1480" s="72"/>
      <c r="FP1480" s="72"/>
      <c r="FQ1480" s="72"/>
      <c r="FR1480" s="72"/>
      <c r="FS1480" s="72"/>
      <c r="FT1480" s="72"/>
      <c r="FU1480" s="72"/>
      <c r="FV1480" s="72"/>
      <c r="FW1480" s="72"/>
      <c r="FX1480" s="72"/>
      <c r="FY1480" s="72"/>
      <c r="FZ1480" s="72"/>
      <c r="GA1480" s="72"/>
      <c r="GB1480" s="72"/>
      <c r="GC1480" s="72"/>
      <c r="GD1480" s="72"/>
      <c r="GE1480" s="72"/>
      <c r="GF1480" s="72"/>
      <c r="GG1480" s="72"/>
      <c r="GH1480" s="72"/>
      <c r="GI1480" s="72"/>
      <c r="GJ1480" s="72"/>
      <c r="GK1480" s="72"/>
      <c r="GL1480" s="72"/>
      <c r="GM1480" s="72"/>
      <c r="GN1480" s="72"/>
      <c r="GO1480" s="72"/>
      <c r="GP1480" s="72"/>
      <c r="GQ1480" s="72"/>
      <c r="GR1480" s="72"/>
      <c r="GS1480" s="72"/>
      <c r="GT1480" s="72"/>
      <c r="GU1480" s="72"/>
      <c r="GV1480" s="72"/>
      <c r="GW1480" s="72"/>
      <c r="GX1480" s="72"/>
      <c r="GY1480" s="72"/>
      <c r="GZ1480" s="72"/>
      <c r="HA1480" s="72"/>
      <c r="HB1480" s="72"/>
      <c r="HC1480" s="72"/>
      <c r="HD1480" s="72"/>
      <c r="HE1480" s="72"/>
      <c r="HF1480" s="72"/>
      <c r="HG1480" s="72"/>
      <c r="HH1480" s="72"/>
      <c r="HI1480" s="72"/>
      <c r="HJ1480" s="72"/>
      <c r="HK1480" s="72"/>
      <c r="HL1480" s="72"/>
      <c r="HM1480" s="72"/>
      <c r="HN1480" s="72"/>
      <c r="HO1480" s="72"/>
      <c r="HP1480" s="72"/>
      <c r="HQ1480" s="72"/>
      <c r="HR1480" s="72"/>
      <c r="HS1480" s="72"/>
      <c r="HT1480" s="72"/>
      <c r="HU1480" s="72"/>
      <c r="HV1480" s="72"/>
      <c r="HW1480" s="72"/>
      <c r="HX1480" s="72"/>
      <c r="HY1480" s="72"/>
      <c r="HZ1480" s="72"/>
      <c r="IA1480" s="72"/>
      <c r="IB1480" s="72"/>
      <c r="IC1480" s="72"/>
      <c r="ID1480" s="72"/>
      <c r="IE1480" s="72"/>
      <c r="IF1480" s="72"/>
      <c r="IG1480" s="72"/>
      <c r="IH1480" s="72"/>
      <c r="II1480" s="72"/>
      <c r="IJ1480" s="72"/>
      <c r="IK1480" s="72"/>
      <c r="IL1480" s="72"/>
      <c r="IM1480" s="72"/>
      <c r="IN1480" s="72"/>
      <c r="IO1480" s="72"/>
      <c r="IP1480" s="72"/>
      <c r="IQ1480" s="72"/>
      <c r="IR1480" s="72"/>
      <c r="IS1480" s="72"/>
      <c r="IT1480" s="72"/>
      <c r="IU1480" s="72"/>
      <c r="IV1480" s="72"/>
    </row>
    <row r="1481" spans="1:256" s="15" customFormat="1" ht="12.75" x14ac:dyDescent="0.2">
      <c r="A1481" s="17"/>
      <c r="F1481" s="16"/>
      <c r="G1481" s="50"/>
      <c r="H1481" s="16"/>
      <c r="I1481" s="20" t="s">
        <v>20</v>
      </c>
      <c r="J1481" s="20"/>
      <c r="K1481" s="20"/>
      <c r="L1481" s="20"/>
      <c r="M1481" s="20"/>
      <c r="N1481" s="20" t="s">
        <v>37</v>
      </c>
      <c r="O1481" s="60"/>
      <c r="P1481" s="26"/>
      <c r="Q1481" s="26"/>
      <c r="R1481" s="26"/>
      <c r="S1481" s="26"/>
      <c r="T1481" s="26"/>
      <c r="U1481" s="26"/>
      <c r="V1481" s="36"/>
      <c r="W1481" s="26"/>
      <c r="X1481" s="25"/>
      <c r="Y1481" s="26"/>
      <c r="Z1481" s="26"/>
      <c r="AA1481" s="26"/>
      <c r="AB1481" s="26"/>
      <c r="AC1481" s="72"/>
      <c r="AD1481" s="72"/>
      <c r="AE1481" s="72"/>
      <c r="AF1481" s="72"/>
      <c r="AG1481" s="72"/>
      <c r="AH1481" s="72"/>
      <c r="AI1481" s="72"/>
      <c r="AJ1481" s="72"/>
      <c r="AK1481" s="72"/>
      <c r="AL1481" s="72"/>
      <c r="AM1481" s="72"/>
      <c r="AN1481" s="72"/>
      <c r="AO1481" s="72"/>
      <c r="AP1481" s="72"/>
      <c r="AQ1481" s="72"/>
      <c r="AR1481" s="72"/>
      <c r="AS1481" s="72"/>
      <c r="AT1481" s="72"/>
      <c r="AU1481" s="72"/>
      <c r="AV1481" s="72"/>
      <c r="AW1481" s="72"/>
      <c r="AX1481" s="72"/>
      <c r="AY1481" s="72"/>
      <c r="AZ1481" s="72"/>
      <c r="BA1481" s="72"/>
      <c r="BB1481" s="72"/>
      <c r="BC1481" s="72"/>
      <c r="BD1481" s="72"/>
      <c r="BE1481" s="72"/>
      <c r="BF1481" s="72"/>
      <c r="BG1481" s="72"/>
      <c r="BH1481" s="72"/>
      <c r="BI1481" s="72"/>
      <c r="BJ1481" s="72"/>
      <c r="BK1481" s="72"/>
      <c r="BL1481" s="72"/>
      <c r="BM1481" s="72"/>
      <c r="BN1481" s="72"/>
      <c r="BO1481" s="72"/>
      <c r="BP1481" s="72"/>
      <c r="BQ1481" s="72"/>
      <c r="BR1481" s="72"/>
      <c r="BS1481" s="72"/>
      <c r="BT1481" s="72"/>
      <c r="BU1481" s="72"/>
      <c r="BV1481" s="72"/>
      <c r="BW1481" s="72"/>
      <c r="BX1481" s="72"/>
      <c r="BY1481" s="72"/>
      <c r="BZ1481" s="72"/>
      <c r="CA1481" s="72"/>
      <c r="CB1481" s="72"/>
      <c r="CC1481" s="72"/>
      <c r="CD1481" s="72"/>
      <c r="CE1481" s="72"/>
      <c r="CF1481" s="72"/>
      <c r="CG1481" s="72"/>
      <c r="CH1481" s="72"/>
      <c r="CI1481" s="72"/>
      <c r="CJ1481" s="72"/>
      <c r="CK1481" s="72"/>
      <c r="CL1481" s="72"/>
      <c r="CM1481" s="72"/>
      <c r="CN1481" s="72"/>
      <c r="CO1481" s="72"/>
      <c r="CP1481" s="72"/>
      <c r="CQ1481" s="72"/>
      <c r="CR1481" s="72"/>
      <c r="CS1481" s="72"/>
      <c r="CT1481" s="72"/>
      <c r="CU1481" s="72"/>
      <c r="CV1481" s="72"/>
      <c r="CW1481" s="72"/>
      <c r="CX1481" s="72"/>
      <c r="CY1481" s="72"/>
      <c r="CZ1481" s="72"/>
      <c r="DA1481" s="72"/>
      <c r="DB1481" s="72"/>
      <c r="DC1481" s="72"/>
      <c r="DD1481" s="72"/>
      <c r="DE1481" s="72"/>
      <c r="DF1481" s="72"/>
      <c r="DG1481" s="72"/>
      <c r="DH1481" s="72"/>
      <c r="DI1481" s="72"/>
      <c r="DJ1481" s="72"/>
      <c r="DK1481" s="72"/>
      <c r="DL1481" s="72"/>
      <c r="DM1481" s="72"/>
      <c r="DN1481" s="72"/>
      <c r="DO1481" s="72"/>
      <c r="DP1481" s="72"/>
      <c r="DQ1481" s="72"/>
      <c r="DR1481" s="72"/>
      <c r="DS1481" s="72"/>
      <c r="DT1481" s="72"/>
      <c r="DU1481" s="72"/>
      <c r="DV1481" s="72"/>
      <c r="DW1481" s="72"/>
      <c r="DX1481" s="72"/>
      <c r="DY1481" s="72"/>
      <c r="DZ1481" s="72"/>
      <c r="EA1481" s="72"/>
      <c r="EB1481" s="72"/>
      <c r="EC1481" s="72"/>
      <c r="ED1481" s="72"/>
      <c r="EE1481" s="72"/>
      <c r="EF1481" s="72"/>
      <c r="EG1481" s="72"/>
      <c r="EH1481" s="72"/>
      <c r="EI1481" s="72"/>
      <c r="EJ1481" s="72"/>
      <c r="EK1481" s="72"/>
      <c r="EL1481" s="72"/>
      <c r="EM1481" s="72"/>
      <c r="EN1481" s="72"/>
      <c r="EO1481" s="72"/>
      <c r="EP1481" s="72"/>
      <c r="EQ1481" s="72"/>
      <c r="ER1481" s="72"/>
      <c r="ES1481" s="72"/>
      <c r="ET1481" s="72"/>
      <c r="EU1481" s="72"/>
      <c r="EV1481" s="72"/>
      <c r="EW1481" s="72"/>
      <c r="EX1481" s="72"/>
      <c r="EY1481" s="72"/>
      <c r="EZ1481" s="72"/>
      <c r="FA1481" s="72"/>
      <c r="FB1481" s="72"/>
      <c r="FC1481" s="72"/>
      <c r="FD1481" s="72"/>
      <c r="FE1481" s="72"/>
      <c r="FF1481" s="72"/>
      <c r="FG1481" s="72"/>
      <c r="FH1481" s="72"/>
      <c r="FI1481" s="72"/>
      <c r="FJ1481" s="72"/>
      <c r="FK1481" s="72"/>
      <c r="FL1481" s="72"/>
      <c r="FM1481" s="72"/>
      <c r="FN1481" s="72"/>
      <c r="FO1481" s="72"/>
      <c r="FP1481" s="72"/>
      <c r="FQ1481" s="72"/>
      <c r="FR1481" s="72"/>
      <c r="FS1481" s="72"/>
      <c r="FT1481" s="72"/>
      <c r="FU1481" s="72"/>
      <c r="FV1481" s="72"/>
      <c r="FW1481" s="72"/>
      <c r="FX1481" s="72"/>
      <c r="FY1481" s="72"/>
      <c r="FZ1481" s="72"/>
      <c r="GA1481" s="72"/>
      <c r="GB1481" s="72"/>
      <c r="GC1481" s="72"/>
      <c r="GD1481" s="72"/>
      <c r="GE1481" s="72"/>
      <c r="GF1481" s="72"/>
      <c r="GG1481" s="72"/>
      <c r="GH1481" s="72"/>
      <c r="GI1481" s="72"/>
      <c r="GJ1481" s="72"/>
      <c r="GK1481" s="72"/>
      <c r="GL1481" s="72"/>
      <c r="GM1481" s="72"/>
      <c r="GN1481" s="72"/>
      <c r="GO1481" s="72"/>
      <c r="GP1481" s="72"/>
      <c r="GQ1481" s="72"/>
      <c r="GR1481" s="72"/>
      <c r="GS1481" s="72"/>
      <c r="GT1481" s="72"/>
      <c r="GU1481" s="72"/>
      <c r="GV1481" s="72"/>
      <c r="GW1481" s="72"/>
      <c r="GX1481" s="72"/>
      <c r="GY1481" s="72"/>
      <c r="GZ1481" s="72"/>
      <c r="HA1481" s="72"/>
      <c r="HB1481" s="72"/>
      <c r="HC1481" s="72"/>
      <c r="HD1481" s="72"/>
      <c r="HE1481" s="72"/>
      <c r="HF1481" s="72"/>
      <c r="HG1481" s="72"/>
      <c r="HH1481" s="72"/>
      <c r="HI1481" s="72"/>
      <c r="HJ1481" s="72"/>
      <c r="HK1481" s="72"/>
      <c r="HL1481" s="72"/>
      <c r="HM1481" s="72"/>
      <c r="HN1481" s="72"/>
      <c r="HO1481" s="72"/>
      <c r="HP1481" s="72"/>
      <c r="HQ1481" s="72"/>
      <c r="HR1481" s="72"/>
      <c r="HS1481" s="72"/>
      <c r="HT1481" s="72"/>
      <c r="HU1481" s="72"/>
      <c r="HV1481" s="72"/>
      <c r="HW1481" s="72"/>
      <c r="HX1481" s="72"/>
      <c r="HY1481" s="72"/>
      <c r="HZ1481" s="72"/>
      <c r="IA1481" s="72"/>
      <c r="IB1481" s="72"/>
      <c r="IC1481" s="72"/>
      <c r="ID1481" s="72"/>
      <c r="IE1481" s="72"/>
      <c r="IF1481" s="72"/>
      <c r="IG1481" s="72"/>
      <c r="IH1481" s="72"/>
      <c r="II1481" s="72"/>
      <c r="IJ1481" s="72"/>
      <c r="IK1481" s="72"/>
      <c r="IL1481" s="72"/>
      <c r="IM1481" s="72"/>
      <c r="IN1481" s="72"/>
      <c r="IO1481" s="72"/>
      <c r="IP1481" s="72"/>
      <c r="IQ1481" s="72"/>
      <c r="IR1481" s="72"/>
      <c r="IS1481" s="72"/>
      <c r="IT1481" s="72"/>
      <c r="IU1481" s="72"/>
      <c r="IV1481" s="72"/>
    </row>
    <row r="1482" spans="1:256" s="15" customFormat="1" ht="12.75" x14ac:dyDescent="0.2">
      <c r="A1482" s="22" t="s">
        <v>10</v>
      </c>
      <c r="B1482" s="90" t="s">
        <v>11</v>
      </c>
      <c r="C1482" s="91"/>
      <c r="D1482" s="91"/>
      <c r="E1482" s="91"/>
      <c r="F1482" s="92"/>
      <c r="G1482" s="51" t="s">
        <v>9</v>
      </c>
      <c r="H1482" s="23" t="s">
        <v>15</v>
      </c>
      <c r="I1482" s="22" t="s">
        <v>21</v>
      </c>
      <c r="J1482" s="22" t="s">
        <v>24</v>
      </c>
      <c r="K1482" s="22" t="s">
        <v>26</v>
      </c>
      <c r="L1482" s="22" t="s">
        <v>30</v>
      </c>
      <c r="M1482" s="22" t="s">
        <v>34</v>
      </c>
      <c r="N1482" s="22" t="s">
        <v>42</v>
      </c>
      <c r="O1482" s="62" t="s">
        <v>38</v>
      </c>
      <c r="P1482" s="26"/>
      <c r="Q1482" s="26"/>
      <c r="R1482" s="26"/>
      <c r="S1482" s="26"/>
      <c r="T1482" s="26"/>
      <c r="U1482" s="26"/>
      <c r="V1482" s="36"/>
      <c r="W1482" s="26"/>
      <c r="X1482" s="25"/>
      <c r="Y1482" s="26"/>
      <c r="Z1482" s="26"/>
      <c r="AA1482" s="26"/>
      <c r="AB1482" s="26"/>
      <c r="AC1482" s="72"/>
      <c r="AD1482" s="72"/>
      <c r="AE1482" s="72"/>
      <c r="AF1482" s="72"/>
      <c r="AG1482" s="72"/>
      <c r="AH1482" s="72"/>
      <c r="AI1482" s="72"/>
      <c r="AJ1482" s="72"/>
      <c r="AK1482" s="72"/>
      <c r="AL1482" s="72"/>
      <c r="AM1482" s="72"/>
      <c r="AN1482" s="72"/>
      <c r="AO1482" s="72"/>
      <c r="AP1482" s="72"/>
      <c r="AQ1482" s="72"/>
      <c r="AR1482" s="72"/>
      <c r="AS1482" s="72"/>
      <c r="AT1482" s="72"/>
      <c r="AU1482" s="72"/>
      <c r="AV1482" s="72"/>
      <c r="AW1482" s="72"/>
      <c r="AX1482" s="72"/>
      <c r="AY1482" s="72"/>
      <c r="AZ1482" s="72"/>
      <c r="BA1482" s="72"/>
      <c r="BB1482" s="72"/>
      <c r="BC1482" s="72"/>
      <c r="BD1482" s="72"/>
      <c r="BE1482" s="72"/>
      <c r="BF1482" s="72"/>
      <c r="BG1482" s="72"/>
      <c r="BH1482" s="72"/>
      <c r="BI1482" s="72"/>
      <c r="BJ1482" s="72"/>
      <c r="BK1482" s="72"/>
      <c r="BL1482" s="72"/>
      <c r="BM1482" s="72"/>
      <c r="BN1482" s="72"/>
      <c r="BO1482" s="72"/>
      <c r="BP1482" s="72"/>
      <c r="BQ1482" s="72"/>
      <c r="BR1482" s="72"/>
      <c r="BS1482" s="72"/>
      <c r="BT1482" s="72"/>
      <c r="BU1482" s="72"/>
      <c r="BV1482" s="72"/>
      <c r="BW1482" s="72"/>
      <c r="BX1482" s="72"/>
      <c r="BY1482" s="72"/>
      <c r="BZ1482" s="72"/>
      <c r="CA1482" s="72"/>
      <c r="CB1482" s="72"/>
      <c r="CC1482" s="72"/>
      <c r="CD1482" s="72"/>
      <c r="CE1482" s="72"/>
      <c r="CF1482" s="72"/>
      <c r="CG1482" s="72"/>
      <c r="CH1482" s="72"/>
      <c r="CI1482" s="72"/>
      <c r="CJ1482" s="72"/>
      <c r="CK1482" s="72"/>
      <c r="CL1482" s="72"/>
      <c r="CM1482" s="72"/>
      <c r="CN1482" s="72"/>
      <c r="CO1482" s="72"/>
      <c r="CP1482" s="72"/>
      <c r="CQ1482" s="72"/>
      <c r="CR1482" s="72"/>
      <c r="CS1482" s="72"/>
      <c r="CT1482" s="72"/>
      <c r="CU1482" s="72"/>
      <c r="CV1482" s="72"/>
      <c r="CW1482" s="72"/>
      <c r="CX1482" s="72"/>
      <c r="CY1482" s="72"/>
      <c r="CZ1482" s="72"/>
      <c r="DA1482" s="72"/>
      <c r="DB1482" s="72"/>
      <c r="DC1482" s="72"/>
      <c r="DD1482" s="72"/>
      <c r="DE1482" s="72"/>
      <c r="DF1482" s="72"/>
      <c r="DG1482" s="72"/>
      <c r="DH1482" s="72"/>
      <c r="DI1482" s="72"/>
      <c r="DJ1482" s="72"/>
      <c r="DK1482" s="72"/>
      <c r="DL1482" s="72"/>
      <c r="DM1482" s="72"/>
      <c r="DN1482" s="72"/>
      <c r="DO1482" s="72"/>
      <c r="DP1482" s="72"/>
      <c r="DQ1482" s="72"/>
      <c r="DR1482" s="72"/>
      <c r="DS1482" s="72"/>
      <c r="DT1482" s="72"/>
      <c r="DU1482" s="72"/>
      <c r="DV1482" s="72"/>
      <c r="DW1482" s="72"/>
      <c r="DX1482" s="72"/>
      <c r="DY1482" s="72"/>
      <c r="DZ1482" s="72"/>
      <c r="EA1482" s="72"/>
      <c r="EB1482" s="72"/>
      <c r="EC1482" s="72"/>
      <c r="ED1482" s="72"/>
      <c r="EE1482" s="72"/>
      <c r="EF1482" s="72"/>
      <c r="EG1482" s="72"/>
      <c r="EH1482" s="72"/>
      <c r="EI1482" s="72"/>
      <c r="EJ1482" s="72"/>
      <c r="EK1482" s="72"/>
      <c r="EL1482" s="72"/>
      <c r="EM1482" s="72"/>
      <c r="EN1482" s="72"/>
      <c r="EO1482" s="72"/>
      <c r="EP1482" s="72"/>
      <c r="EQ1482" s="72"/>
      <c r="ER1482" s="72"/>
      <c r="ES1482" s="72"/>
      <c r="ET1482" s="72"/>
      <c r="EU1482" s="72"/>
      <c r="EV1482" s="72"/>
      <c r="EW1482" s="72"/>
      <c r="EX1482" s="72"/>
      <c r="EY1482" s="72"/>
      <c r="EZ1482" s="72"/>
      <c r="FA1482" s="72"/>
      <c r="FB1482" s="72"/>
      <c r="FC1482" s="72"/>
      <c r="FD1482" s="72"/>
      <c r="FE1482" s="72"/>
      <c r="FF1482" s="72"/>
      <c r="FG1482" s="72"/>
      <c r="FH1482" s="72"/>
      <c r="FI1482" s="72"/>
      <c r="FJ1482" s="72"/>
      <c r="FK1482" s="72"/>
      <c r="FL1482" s="72"/>
      <c r="FM1482" s="72"/>
      <c r="FN1482" s="72"/>
      <c r="FO1482" s="72"/>
      <c r="FP1482" s="72"/>
      <c r="FQ1482" s="72"/>
      <c r="FR1482" s="72"/>
      <c r="FS1482" s="72"/>
      <c r="FT1482" s="72"/>
      <c r="FU1482" s="72"/>
      <c r="FV1482" s="72"/>
      <c r="FW1482" s="72"/>
      <c r="FX1482" s="72"/>
      <c r="FY1482" s="72"/>
      <c r="FZ1482" s="72"/>
      <c r="GA1482" s="72"/>
      <c r="GB1482" s="72"/>
      <c r="GC1482" s="72"/>
      <c r="GD1482" s="72"/>
      <c r="GE1482" s="72"/>
      <c r="GF1482" s="72"/>
      <c r="GG1482" s="72"/>
      <c r="GH1482" s="72"/>
      <c r="GI1482" s="72"/>
      <c r="GJ1482" s="72"/>
      <c r="GK1482" s="72"/>
      <c r="GL1482" s="72"/>
      <c r="GM1482" s="72"/>
      <c r="GN1482" s="72"/>
      <c r="GO1482" s="72"/>
      <c r="GP1482" s="72"/>
      <c r="GQ1482" s="72"/>
      <c r="GR1482" s="72"/>
      <c r="GS1482" s="72"/>
      <c r="GT1482" s="72"/>
      <c r="GU1482" s="72"/>
      <c r="GV1482" s="72"/>
      <c r="GW1482" s="72"/>
      <c r="GX1482" s="72"/>
      <c r="GY1482" s="72"/>
      <c r="GZ1482" s="72"/>
      <c r="HA1482" s="72"/>
      <c r="HB1482" s="72"/>
      <c r="HC1482" s="72"/>
      <c r="HD1482" s="72"/>
      <c r="HE1482" s="72"/>
      <c r="HF1482" s="72"/>
      <c r="HG1482" s="72"/>
      <c r="HH1482" s="72"/>
      <c r="HI1482" s="72"/>
      <c r="HJ1482" s="72"/>
      <c r="HK1482" s="72"/>
      <c r="HL1482" s="72"/>
      <c r="HM1482" s="72"/>
      <c r="HN1482" s="72"/>
      <c r="HO1482" s="72"/>
      <c r="HP1482" s="72"/>
      <c r="HQ1482" s="72"/>
      <c r="HR1482" s="72"/>
      <c r="HS1482" s="72"/>
      <c r="HT1482" s="72"/>
      <c r="HU1482" s="72"/>
      <c r="HV1482" s="72"/>
      <c r="HW1482" s="72"/>
      <c r="HX1482" s="72"/>
      <c r="HY1482" s="72"/>
      <c r="HZ1482" s="72"/>
      <c r="IA1482" s="72"/>
      <c r="IB1482" s="72"/>
      <c r="IC1482" s="72"/>
      <c r="ID1482" s="72"/>
      <c r="IE1482" s="72"/>
      <c r="IF1482" s="72"/>
      <c r="IG1482" s="72"/>
      <c r="IH1482" s="72"/>
      <c r="II1482" s="72"/>
      <c r="IJ1482" s="72"/>
      <c r="IK1482" s="72"/>
      <c r="IL1482" s="72"/>
      <c r="IM1482" s="72"/>
      <c r="IN1482" s="72"/>
      <c r="IO1482" s="72"/>
      <c r="IP1482" s="72"/>
      <c r="IQ1482" s="72"/>
      <c r="IR1482" s="72"/>
      <c r="IS1482" s="72"/>
      <c r="IT1482" s="72"/>
      <c r="IU1482" s="72"/>
      <c r="IV1482" s="72"/>
    </row>
    <row r="1483" spans="1:256" s="71" customFormat="1" ht="50.1" customHeight="1" x14ac:dyDescent="0.2">
      <c r="A1483" s="12"/>
      <c r="B1483" s="123"/>
      <c r="C1483" s="88"/>
      <c r="D1483" s="88"/>
      <c r="E1483" s="88"/>
      <c r="F1483" s="89"/>
      <c r="G1483" s="28"/>
      <c r="H1483" s="8"/>
      <c r="I1483" s="9"/>
      <c r="J1483" s="29">
        <f t="shared" ref="J1483:J1488" si="150">SUM(H1483*I1483)</f>
        <v>0</v>
      </c>
      <c r="K1483" s="9"/>
      <c r="L1483" s="4">
        <f t="shared" ref="L1483:L1488" si="151">SUM(J1483*K1483)</f>
        <v>0</v>
      </c>
      <c r="M1483" s="10"/>
      <c r="N1483" s="11"/>
      <c r="O1483" s="69">
        <f t="shared" ref="O1483:O1488" si="152">SUM(M1483*N1483)</f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124"/>
      <c r="C1484" s="125"/>
      <c r="D1484" s="125"/>
      <c r="E1484" s="125"/>
      <c r="F1484" s="126"/>
      <c r="G1484" s="28"/>
      <c r="H1484" s="8"/>
      <c r="I1484" s="9"/>
      <c r="J1484" s="29">
        <f t="shared" si="150"/>
        <v>0</v>
      </c>
      <c r="K1484" s="9"/>
      <c r="L1484" s="4">
        <f t="shared" si="151"/>
        <v>0</v>
      </c>
      <c r="M1484" s="10"/>
      <c r="N1484" s="11"/>
      <c r="O1484" s="69">
        <f t="shared" si="152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71" customFormat="1" ht="50.1" customHeight="1" x14ac:dyDescent="0.2">
      <c r="A1485" s="12"/>
      <c r="B1485" s="124"/>
      <c r="C1485" s="125"/>
      <c r="D1485" s="125"/>
      <c r="E1485" s="125"/>
      <c r="F1485" s="126"/>
      <c r="G1485" s="28"/>
      <c r="H1485" s="8"/>
      <c r="I1485" s="9"/>
      <c r="J1485" s="29">
        <f t="shared" si="150"/>
        <v>0</v>
      </c>
      <c r="K1485" s="9"/>
      <c r="L1485" s="4">
        <f t="shared" si="151"/>
        <v>0</v>
      </c>
      <c r="M1485" s="10"/>
      <c r="N1485" s="11"/>
      <c r="O1485" s="69">
        <f t="shared" si="152"/>
        <v>0</v>
      </c>
      <c r="P1485" s="3"/>
      <c r="Q1485" s="1"/>
      <c r="R1485" s="1"/>
      <c r="S1485" s="1"/>
      <c r="T1485" s="1"/>
      <c r="U1485" s="1"/>
      <c r="V1485" s="5"/>
      <c r="W1485" s="1"/>
      <c r="X1485" s="1"/>
      <c r="Y1485" s="3"/>
      <c r="Z1485" s="3"/>
      <c r="AA1485" s="3"/>
      <c r="AB1485" s="3"/>
    </row>
    <row r="1486" spans="1:256" s="71" customFormat="1" ht="50.1" customHeight="1" x14ac:dyDescent="0.2">
      <c r="A1486" s="12"/>
      <c r="B1486" s="124"/>
      <c r="C1486" s="125"/>
      <c r="D1486" s="125"/>
      <c r="E1486" s="125"/>
      <c r="F1486" s="126"/>
      <c r="G1486" s="28"/>
      <c r="H1486" s="8"/>
      <c r="I1486" s="9"/>
      <c r="J1486" s="29">
        <f t="shared" si="150"/>
        <v>0</v>
      </c>
      <c r="K1486" s="9"/>
      <c r="L1486" s="4">
        <f t="shared" si="151"/>
        <v>0</v>
      </c>
      <c r="M1486" s="10"/>
      <c r="N1486" s="11"/>
      <c r="O1486" s="69">
        <f t="shared" si="152"/>
        <v>0</v>
      </c>
      <c r="P1486" s="3"/>
      <c r="Q1486" s="1"/>
      <c r="R1486" s="1"/>
      <c r="S1486" s="1"/>
      <c r="T1486" s="1"/>
      <c r="U1486" s="1"/>
      <c r="V1486" s="5"/>
      <c r="W1486" s="1"/>
      <c r="X1486" s="1"/>
      <c r="Y1486" s="3"/>
      <c r="Z1486" s="3"/>
      <c r="AA1486" s="3"/>
      <c r="AB1486" s="3"/>
    </row>
    <row r="1487" spans="1:256" s="71" customFormat="1" ht="50.1" customHeight="1" x14ac:dyDescent="0.2">
      <c r="A1487" s="12"/>
      <c r="B1487" s="124"/>
      <c r="C1487" s="125"/>
      <c r="D1487" s="125"/>
      <c r="E1487" s="125"/>
      <c r="F1487" s="126"/>
      <c r="G1487" s="28"/>
      <c r="H1487" s="8"/>
      <c r="I1487" s="9"/>
      <c r="J1487" s="29">
        <f t="shared" si="150"/>
        <v>0</v>
      </c>
      <c r="K1487" s="9"/>
      <c r="L1487" s="4">
        <f t="shared" si="151"/>
        <v>0</v>
      </c>
      <c r="M1487" s="10"/>
      <c r="N1487" s="11"/>
      <c r="O1487" s="69">
        <f t="shared" si="152"/>
        <v>0</v>
      </c>
      <c r="P1487" s="3"/>
      <c r="Q1487" s="1"/>
      <c r="R1487" s="1"/>
      <c r="S1487" s="1"/>
      <c r="T1487" s="1"/>
      <c r="U1487" s="1"/>
      <c r="V1487" s="5"/>
      <c r="W1487" s="1"/>
      <c r="X1487" s="1"/>
      <c r="Y1487" s="3"/>
      <c r="Z1487" s="3"/>
      <c r="AA1487" s="3"/>
      <c r="AB1487" s="3"/>
    </row>
    <row r="1488" spans="1:256" s="71" customFormat="1" ht="50.1" customHeight="1" x14ac:dyDescent="0.2">
      <c r="A1488" s="12"/>
      <c r="B1488" s="124"/>
      <c r="C1488" s="125"/>
      <c r="D1488" s="125"/>
      <c r="E1488" s="125"/>
      <c r="F1488" s="126"/>
      <c r="G1488" s="28"/>
      <c r="H1488" s="8"/>
      <c r="I1488" s="9"/>
      <c r="J1488" s="29">
        <f t="shared" si="150"/>
        <v>0</v>
      </c>
      <c r="K1488" s="9"/>
      <c r="L1488" s="4">
        <f t="shared" si="151"/>
        <v>0</v>
      </c>
      <c r="M1488" s="10"/>
      <c r="N1488" s="11"/>
      <c r="O1488" s="69">
        <f t="shared" si="152"/>
        <v>0</v>
      </c>
      <c r="P1488" s="3"/>
      <c r="Q1488" s="1"/>
      <c r="R1488" s="1"/>
      <c r="S1488" s="1"/>
      <c r="T1488" s="1"/>
      <c r="U1488" s="1"/>
      <c r="V1488" s="5"/>
      <c r="W1488" s="1"/>
      <c r="X1488" s="1"/>
      <c r="Y1488" s="3"/>
      <c r="Z1488" s="3"/>
      <c r="AA1488" s="3"/>
      <c r="AB1488" s="3"/>
    </row>
    <row r="1489" spans="1:28" s="15" customFormat="1" ht="20.100000000000001" customHeight="1" thickBot="1" x14ac:dyDescent="0.2">
      <c r="A1489" s="41"/>
      <c r="B1489" s="133" t="s">
        <v>43</v>
      </c>
      <c r="C1489" s="134"/>
      <c r="D1489" s="134"/>
      <c r="E1489" s="134"/>
      <c r="F1489" s="135"/>
      <c r="G1489" s="56"/>
      <c r="H1489" s="42"/>
      <c r="I1489" s="43"/>
      <c r="J1489" s="32">
        <f>SUM(J1483:J1488)</f>
        <v>0</v>
      </c>
      <c r="K1489" s="43"/>
      <c r="L1489" s="32">
        <f>SUM(L1483:L1488)</f>
        <v>0</v>
      </c>
      <c r="M1489" s="44">
        <f>SUM(M1483:M1488)</f>
        <v>0</v>
      </c>
      <c r="N1489" s="43"/>
      <c r="O1489" s="32">
        <f>SUM(O1483:O1488)</f>
        <v>0</v>
      </c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x14ac:dyDescent="0.15">
      <c r="A1490" s="25"/>
      <c r="B1490" s="25"/>
      <c r="C1490" s="25"/>
      <c r="D1490" s="25"/>
      <c r="E1490" s="25"/>
      <c r="F1490" s="25"/>
      <c r="G1490" s="54"/>
      <c r="H1490" s="25"/>
      <c r="I1490" s="25"/>
      <c r="J1490" s="25"/>
      <c r="K1490" s="25"/>
      <c r="L1490" s="25"/>
      <c r="M1490" s="25"/>
      <c r="N1490" s="25"/>
      <c r="O1490" s="63"/>
    </row>
    <row r="1491" spans="1:28" s="15" customFormat="1" x14ac:dyDescent="0.15">
      <c r="A1491" s="25"/>
      <c r="B1491" s="25"/>
      <c r="C1491" s="25"/>
      <c r="D1491" s="25"/>
      <c r="E1491" s="25"/>
      <c r="F1491" s="25"/>
      <c r="G1491" s="54"/>
      <c r="H1491" s="25"/>
      <c r="I1491" s="25"/>
      <c r="J1491" s="25"/>
      <c r="K1491" s="25"/>
      <c r="L1491" s="25"/>
      <c r="M1491" s="25"/>
      <c r="N1491" s="25"/>
      <c r="O1491" s="63"/>
    </row>
    <row r="1492" spans="1:28" s="15" customFormat="1" x14ac:dyDescent="0.15">
      <c r="A1492" s="27"/>
      <c r="B1492" s="27"/>
      <c r="C1492" s="27"/>
      <c r="D1492" s="27"/>
      <c r="E1492" s="27"/>
      <c r="F1492" s="27"/>
      <c r="G1492" s="55"/>
      <c r="H1492" s="27"/>
      <c r="I1492" s="27"/>
      <c r="J1492" s="27"/>
      <c r="K1492" s="27"/>
      <c r="L1492" s="27"/>
      <c r="M1492" s="27"/>
      <c r="N1492" s="27"/>
      <c r="O1492" s="64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9" customHeight="1" x14ac:dyDescent="0.2">
      <c r="A1493" s="78" t="s">
        <v>50</v>
      </c>
      <c r="B1493" s="79"/>
      <c r="C1493" s="79"/>
      <c r="D1493" s="79"/>
      <c r="E1493" s="79"/>
      <c r="F1493" s="79"/>
      <c r="G1493" s="79"/>
      <c r="H1493" s="80"/>
      <c r="I1493" s="75" t="s">
        <v>46</v>
      </c>
      <c r="J1493" s="76"/>
      <c r="K1493" s="76"/>
      <c r="L1493" s="76"/>
      <c r="M1493" s="77"/>
      <c r="N1493" s="67" t="s">
        <v>1</v>
      </c>
      <c r="O1493" s="6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8.25" customHeight="1" x14ac:dyDescent="0.15">
      <c r="A1494" s="81"/>
      <c r="B1494" s="82"/>
      <c r="C1494" s="82"/>
      <c r="D1494" s="82"/>
      <c r="E1494" s="82"/>
      <c r="F1494" s="82"/>
      <c r="G1494" s="82"/>
      <c r="H1494" s="83"/>
      <c r="I1494" s="24"/>
      <c r="J1494" s="25"/>
      <c r="K1494" s="25"/>
      <c r="L1494" s="25"/>
      <c r="M1494" s="16"/>
      <c r="N1494" s="25"/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12.75" customHeight="1" x14ac:dyDescent="0.2">
      <c r="A1495" s="81"/>
      <c r="B1495" s="82"/>
      <c r="C1495" s="82"/>
      <c r="D1495" s="82"/>
      <c r="E1495" s="82"/>
      <c r="F1495" s="82"/>
      <c r="G1495" s="82"/>
      <c r="H1495" s="83"/>
      <c r="I1495" s="116"/>
      <c r="J1495" s="117"/>
      <c r="K1495" s="117"/>
      <c r="L1495" s="117"/>
      <c r="M1495" s="118"/>
      <c r="N1495" s="26" t="s">
        <v>48</v>
      </c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81"/>
      <c r="B1496" s="82"/>
      <c r="C1496" s="82"/>
      <c r="D1496" s="82"/>
      <c r="E1496" s="82"/>
      <c r="F1496" s="82"/>
      <c r="G1496" s="82"/>
      <c r="H1496" s="83"/>
      <c r="I1496" s="119"/>
      <c r="J1496" s="117"/>
      <c r="K1496" s="117"/>
      <c r="L1496" s="117"/>
      <c r="M1496" s="118"/>
      <c r="N1496" s="25"/>
      <c r="O1496" s="65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81"/>
      <c r="B1497" s="82"/>
      <c r="C1497" s="82"/>
      <c r="D1497" s="82"/>
      <c r="E1497" s="82"/>
      <c r="F1497" s="82"/>
      <c r="G1497" s="82"/>
      <c r="H1497" s="83"/>
      <c r="I1497" s="119"/>
      <c r="J1497" s="117"/>
      <c r="K1497" s="117"/>
      <c r="L1497" s="117"/>
      <c r="M1497" s="118"/>
      <c r="N1497" s="27"/>
      <c r="O1497" s="66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ht="9" customHeight="1" x14ac:dyDescent="0.15">
      <c r="A1498" s="81"/>
      <c r="B1498" s="82"/>
      <c r="C1498" s="82"/>
      <c r="D1498" s="82"/>
      <c r="E1498" s="82"/>
      <c r="F1498" s="82"/>
      <c r="G1498" s="82"/>
      <c r="H1498" s="83"/>
      <c r="I1498" s="119"/>
      <c r="J1498" s="117"/>
      <c r="K1498" s="117"/>
      <c r="L1498" s="117"/>
      <c r="M1498" s="118"/>
      <c r="N1498" s="13" t="s">
        <v>2</v>
      </c>
      <c r="O1498" s="65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ht="8.25" customHeight="1" x14ac:dyDescent="0.15">
      <c r="A1499" s="81"/>
      <c r="B1499" s="82"/>
      <c r="C1499" s="82"/>
      <c r="D1499" s="82"/>
      <c r="E1499" s="82"/>
      <c r="F1499" s="82"/>
      <c r="G1499" s="82"/>
      <c r="H1499" s="83"/>
      <c r="I1499" s="119"/>
      <c r="J1499" s="117"/>
      <c r="K1499" s="117"/>
      <c r="L1499" s="117"/>
      <c r="M1499" s="118"/>
      <c r="N1499" s="25"/>
      <c r="O1499" s="65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8.25" customHeight="1" x14ac:dyDescent="0.15">
      <c r="A1500" s="81"/>
      <c r="B1500" s="82"/>
      <c r="C1500" s="82"/>
      <c r="D1500" s="82"/>
      <c r="E1500" s="82"/>
      <c r="F1500" s="82"/>
      <c r="G1500" s="82"/>
      <c r="H1500" s="83"/>
      <c r="I1500" s="119"/>
      <c r="J1500" s="117"/>
      <c r="K1500" s="117"/>
      <c r="L1500" s="117"/>
      <c r="M1500" s="118"/>
      <c r="N1500" s="111"/>
      <c r="O1500" s="112"/>
      <c r="P1500" s="25"/>
      <c r="Q1500" s="25"/>
      <c r="R1500" s="25"/>
      <c r="S1500" s="25"/>
      <c r="T1500" s="25"/>
      <c r="U1500" s="25"/>
      <c r="V1500" s="40"/>
      <c r="W1500" s="25"/>
      <c r="X1500" s="25"/>
      <c r="Y1500" s="25"/>
      <c r="Z1500" s="25"/>
      <c r="AA1500" s="25"/>
      <c r="AB1500" s="25"/>
    </row>
    <row r="1501" spans="1:28" s="15" customFormat="1" ht="8.25" customHeight="1" x14ac:dyDescent="0.15">
      <c r="A1501" s="84"/>
      <c r="B1501" s="85"/>
      <c r="C1501" s="85"/>
      <c r="D1501" s="85"/>
      <c r="E1501" s="85"/>
      <c r="F1501" s="85"/>
      <c r="G1501" s="85"/>
      <c r="H1501" s="86"/>
      <c r="I1501" s="120"/>
      <c r="J1501" s="121"/>
      <c r="K1501" s="121"/>
      <c r="L1501" s="121"/>
      <c r="M1501" s="122"/>
      <c r="N1501" s="113"/>
      <c r="O1501" s="114"/>
      <c r="P1501" s="25"/>
      <c r="Q1501" s="25"/>
      <c r="R1501" s="25"/>
      <c r="S1501" s="25"/>
      <c r="T1501" s="25"/>
      <c r="U1501" s="25"/>
      <c r="V1501" s="40"/>
      <c r="W1501" s="25"/>
      <c r="X1501" s="25"/>
      <c r="Y1501" s="25"/>
      <c r="Z1501" s="25"/>
      <c r="AA1501" s="25"/>
      <c r="AB1501" s="25"/>
    </row>
    <row r="1502" spans="1:28" s="15" customFormat="1" x14ac:dyDescent="0.15">
      <c r="A1502" s="105" t="s">
        <v>0</v>
      </c>
      <c r="B1502" s="106"/>
      <c r="C1502" s="106"/>
      <c r="D1502" s="106"/>
      <c r="E1502" s="106"/>
      <c r="F1502" s="107"/>
      <c r="G1502" s="47"/>
      <c r="H1502" s="115" t="s">
        <v>3</v>
      </c>
      <c r="I1502" s="100"/>
      <c r="J1502" s="100"/>
      <c r="K1502" s="100"/>
      <c r="L1502" s="100"/>
      <c r="M1502" s="100"/>
      <c r="N1502" s="100"/>
      <c r="O1502" s="101"/>
      <c r="P1502" s="25"/>
      <c r="Q1502" s="25"/>
      <c r="R1502" s="25"/>
      <c r="S1502" s="25"/>
      <c r="T1502" s="25"/>
      <c r="U1502" s="25"/>
      <c r="V1502" s="40"/>
      <c r="W1502" s="25"/>
      <c r="X1502" s="25"/>
      <c r="Y1502" s="25"/>
      <c r="Z1502" s="25"/>
      <c r="AA1502" s="25"/>
      <c r="AB1502" s="25"/>
    </row>
    <row r="1503" spans="1:28" s="15" customFormat="1" x14ac:dyDescent="0.15">
      <c r="A1503" s="108"/>
      <c r="B1503" s="109"/>
      <c r="C1503" s="109"/>
      <c r="D1503" s="109"/>
      <c r="E1503" s="109"/>
      <c r="F1503" s="110"/>
      <c r="G1503" s="47"/>
      <c r="H1503" s="102"/>
      <c r="I1503" s="103"/>
      <c r="J1503" s="103"/>
      <c r="K1503" s="103"/>
      <c r="L1503" s="103"/>
      <c r="M1503" s="103"/>
      <c r="N1503" s="103"/>
      <c r="O1503" s="104"/>
      <c r="P1503" s="25"/>
      <c r="Q1503" s="25"/>
      <c r="R1503" s="25"/>
      <c r="S1503" s="25"/>
      <c r="T1503" s="25"/>
      <c r="U1503" s="25"/>
      <c r="V1503" s="40"/>
      <c r="W1503" s="25"/>
      <c r="X1503" s="25"/>
      <c r="Y1503" s="25"/>
      <c r="Z1503" s="25"/>
      <c r="AA1503" s="25"/>
      <c r="AB1503" s="25"/>
    </row>
    <row r="1504" spans="1:28" s="15" customFormat="1" ht="12.75" x14ac:dyDescent="0.2">
      <c r="A1504" s="14"/>
      <c r="F1504" s="16"/>
      <c r="G1504" s="47"/>
      <c r="H1504" s="93" t="s">
        <v>4</v>
      </c>
      <c r="I1504" s="94"/>
      <c r="J1504" s="94"/>
      <c r="K1504" s="94"/>
      <c r="L1504" s="95"/>
      <c r="M1504" s="99" t="s">
        <v>5</v>
      </c>
      <c r="N1504" s="100"/>
      <c r="O1504" s="101"/>
      <c r="P1504" s="25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17"/>
      <c r="F1505" s="16"/>
      <c r="G1505" s="47"/>
      <c r="H1505" s="96"/>
      <c r="I1505" s="97"/>
      <c r="J1505" s="97"/>
      <c r="K1505" s="97"/>
      <c r="L1505" s="98"/>
      <c r="M1505" s="102"/>
      <c r="N1505" s="103"/>
      <c r="O1505" s="104"/>
      <c r="P1505" s="25"/>
      <c r="Q1505" s="26"/>
      <c r="R1505" s="26"/>
      <c r="S1505" s="26"/>
      <c r="T1505" s="26"/>
      <c r="U1505" s="26"/>
      <c r="V1505" s="36"/>
      <c r="W1505" s="26"/>
      <c r="X1505" s="25"/>
      <c r="Y1505" s="25"/>
      <c r="Z1505" s="25"/>
      <c r="AA1505" s="25"/>
      <c r="AB1505" s="25"/>
    </row>
    <row r="1506" spans="1:256" s="15" customFormat="1" ht="12.75" x14ac:dyDescent="0.2">
      <c r="A1506" s="17"/>
      <c r="F1506" s="16"/>
      <c r="G1506" s="48"/>
      <c r="H1506" s="18"/>
      <c r="I1506" s="14"/>
      <c r="J1506" s="14"/>
      <c r="K1506" s="14"/>
      <c r="L1506" s="19"/>
      <c r="M1506" s="14"/>
      <c r="N1506" s="14"/>
      <c r="O1506" s="60" t="s">
        <v>39</v>
      </c>
      <c r="P1506" s="25"/>
      <c r="Q1506" s="26"/>
      <c r="R1506" s="26"/>
      <c r="S1506" s="26"/>
      <c r="T1506" s="26"/>
      <c r="U1506" s="26"/>
      <c r="V1506" s="36"/>
      <c r="W1506" s="26"/>
      <c r="X1506" s="25"/>
      <c r="Y1506" s="25"/>
      <c r="Z1506" s="25"/>
      <c r="AA1506" s="25"/>
      <c r="AB1506" s="25"/>
    </row>
    <row r="1507" spans="1:256" s="15" customFormat="1" ht="12.75" x14ac:dyDescent="0.2">
      <c r="A1507" s="17"/>
      <c r="F1507" s="16"/>
      <c r="G1507" s="49" t="s">
        <v>6</v>
      </c>
      <c r="H1507" s="21" t="s">
        <v>16</v>
      </c>
      <c r="I1507" s="20" t="s">
        <v>18</v>
      </c>
      <c r="J1507" s="20" t="s">
        <v>22</v>
      </c>
      <c r="K1507" s="20" t="s">
        <v>25</v>
      </c>
      <c r="L1507" s="20" t="s">
        <v>27</v>
      </c>
      <c r="M1507" s="20" t="s">
        <v>31</v>
      </c>
      <c r="N1507" s="20" t="s">
        <v>35</v>
      </c>
      <c r="O1507" s="60" t="s">
        <v>32</v>
      </c>
      <c r="P1507" s="25"/>
      <c r="Q1507" s="26"/>
      <c r="R1507" s="26"/>
      <c r="S1507" s="26"/>
      <c r="T1507" s="26"/>
      <c r="U1507" s="26"/>
      <c r="V1507" s="36"/>
      <c r="W1507" s="26"/>
      <c r="X1507" s="25"/>
      <c r="Y1507" s="25"/>
      <c r="Z1507" s="25"/>
      <c r="AA1507" s="25"/>
      <c r="AB1507" s="25"/>
    </row>
    <row r="1508" spans="1:256" s="15" customFormat="1" ht="12.75" x14ac:dyDescent="0.2">
      <c r="A1508" s="20" t="s">
        <v>13</v>
      </c>
      <c r="B1508" s="90" t="s">
        <v>12</v>
      </c>
      <c r="C1508" s="91"/>
      <c r="D1508" s="91"/>
      <c r="E1508" s="91"/>
      <c r="F1508" s="92"/>
      <c r="G1508" s="49" t="s">
        <v>8</v>
      </c>
      <c r="H1508" s="21" t="s">
        <v>17</v>
      </c>
      <c r="I1508" s="20" t="s">
        <v>23</v>
      </c>
      <c r="J1508" s="20" t="s">
        <v>23</v>
      </c>
      <c r="K1508" s="20" t="s">
        <v>44</v>
      </c>
      <c r="L1508" s="20" t="s">
        <v>25</v>
      </c>
      <c r="M1508" s="20" t="s">
        <v>32</v>
      </c>
      <c r="N1508" s="20" t="s">
        <v>36</v>
      </c>
      <c r="O1508" s="60" t="s">
        <v>40</v>
      </c>
      <c r="P1508" s="26"/>
      <c r="Q1508" s="26"/>
      <c r="R1508" s="26"/>
      <c r="S1508" s="26"/>
      <c r="T1508" s="26"/>
      <c r="U1508" s="26"/>
      <c r="V1508" s="36"/>
      <c r="W1508" s="26"/>
      <c r="X1508" s="25"/>
      <c r="Y1508" s="25"/>
      <c r="Z1508" s="25"/>
      <c r="AA1508" s="25"/>
      <c r="AB1508" s="25"/>
    </row>
    <row r="1509" spans="1:256" s="15" customFormat="1" ht="12.75" x14ac:dyDescent="0.2">
      <c r="A1509" s="20" t="s">
        <v>14</v>
      </c>
      <c r="F1509" s="16"/>
      <c r="G1509" s="49" t="s">
        <v>7</v>
      </c>
      <c r="H1509" s="16"/>
      <c r="I1509" s="20" t="s">
        <v>19</v>
      </c>
      <c r="J1509" s="20" t="s">
        <v>29</v>
      </c>
      <c r="K1509" s="20" t="s">
        <v>45</v>
      </c>
      <c r="L1509" s="20" t="s">
        <v>28</v>
      </c>
      <c r="M1509" s="20" t="s">
        <v>33</v>
      </c>
      <c r="N1509" s="20" t="s">
        <v>32</v>
      </c>
      <c r="O1509" s="61" t="s">
        <v>41</v>
      </c>
      <c r="P1509" s="26"/>
      <c r="Q1509" s="26"/>
      <c r="R1509" s="26"/>
      <c r="S1509" s="26"/>
      <c r="T1509" s="26"/>
      <c r="U1509" s="26"/>
      <c r="V1509" s="36"/>
      <c r="W1509" s="26"/>
      <c r="X1509" s="25"/>
      <c r="Y1509" s="26"/>
      <c r="Z1509" s="26"/>
      <c r="AA1509" s="26"/>
      <c r="AB1509" s="26"/>
      <c r="AC1509" s="72"/>
      <c r="AD1509" s="72"/>
      <c r="AE1509" s="72"/>
      <c r="AF1509" s="72"/>
      <c r="AG1509" s="72"/>
      <c r="AH1509" s="72"/>
      <c r="AI1509" s="72"/>
      <c r="AJ1509" s="72"/>
      <c r="AK1509" s="72"/>
      <c r="AL1509" s="72"/>
      <c r="AM1509" s="72"/>
      <c r="AN1509" s="72"/>
      <c r="AO1509" s="72"/>
      <c r="AP1509" s="72"/>
      <c r="AQ1509" s="72"/>
      <c r="AR1509" s="72"/>
      <c r="AS1509" s="72"/>
      <c r="AT1509" s="72"/>
      <c r="AU1509" s="72"/>
      <c r="AV1509" s="72"/>
      <c r="AW1509" s="72"/>
      <c r="AX1509" s="72"/>
      <c r="AY1509" s="72"/>
      <c r="AZ1509" s="72"/>
      <c r="BA1509" s="72"/>
      <c r="BB1509" s="72"/>
      <c r="BC1509" s="72"/>
      <c r="BD1509" s="72"/>
      <c r="BE1509" s="72"/>
      <c r="BF1509" s="72"/>
      <c r="BG1509" s="72"/>
      <c r="BH1509" s="72"/>
      <c r="BI1509" s="72"/>
      <c r="BJ1509" s="72"/>
      <c r="BK1509" s="72"/>
      <c r="BL1509" s="72"/>
      <c r="BM1509" s="72"/>
      <c r="BN1509" s="72"/>
      <c r="BO1509" s="72"/>
      <c r="BP1509" s="72"/>
      <c r="BQ1509" s="72"/>
      <c r="BR1509" s="72"/>
      <c r="BS1509" s="72"/>
      <c r="BT1509" s="72"/>
      <c r="BU1509" s="72"/>
      <c r="BV1509" s="72"/>
      <c r="BW1509" s="72"/>
      <c r="BX1509" s="72"/>
      <c r="BY1509" s="72"/>
      <c r="BZ1509" s="72"/>
      <c r="CA1509" s="72"/>
      <c r="CB1509" s="72"/>
      <c r="CC1509" s="72"/>
      <c r="CD1509" s="72"/>
      <c r="CE1509" s="72"/>
      <c r="CF1509" s="72"/>
      <c r="CG1509" s="72"/>
      <c r="CH1509" s="72"/>
      <c r="CI1509" s="72"/>
      <c r="CJ1509" s="72"/>
      <c r="CK1509" s="72"/>
      <c r="CL1509" s="72"/>
      <c r="CM1509" s="72"/>
      <c r="CN1509" s="72"/>
      <c r="CO1509" s="72"/>
      <c r="CP1509" s="72"/>
      <c r="CQ1509" s="72"/>
      <c r="CR1509" s="72"/>
      <c r="CS1509" s="72"/>
      <c r="CT1509" s="72"/>
      <c r="CU1509" s="72"/>
      <c r="CV1509" s="72"/>
      <c r="CW1509" s="72"/>
      <c r="CX1509" s="72"/>
      <c r="CY1509" s="72"/>
      <c r="CZ1509" s="72"/>
      <c r="DA1509" s="72"/>
      <c r="DB1509" s="72"/>
      <c r="DC1509" s="72"/>
      <c r="DD1509" s="72"/>
      <c r="DE1509" s="72"/>
      <c r="DF1509" s="72"/>
      <c r="DG1509" s="72"/>
      <c r="DH1509" s="72"/>
      <c r="DI1509" s="72"/>
      <c r="DJ1509" s="72"/>
      <c r="DK1509" s="72"/>
      <c r="DL1509" s="72"/>
      <c r="DM1509" s="72"/>
      <c r="DN1509" s="72"/>
      <c r="DO1509" s="72"/>
      <c r="DP1509" s="72"/>
      <c r="DQ1509" s="72"/>
      <c r="DR1509" s="72"/>
      <c r="DS1509" s="72"/>
      <c r="DT1509" s="72"/>
      <c r="DU1509" s="72"/>
      <c r="DV1509" s="72"/>
      <c r="DW1509" s="72"/>
      <c r="DX1509" s="72"/>
      <c r="DY1509" s="72"/>
      <c r="DZ1509" s="72"/>
      <c r="EA1509" s="72"/>
      <c r="EB1509" s="72"/>
      <c r="EC1509" s="72"/>
      <c r="ED1509" s="72"/>
      <c r="EE1509" s="72"/>
      <c r="EF1509" s="72"/>
      <c r="EG1509" s="72"/>
      <c r="EH1509" s="72"/>
      <c r="EI1509" s="72"/>
      <c r="EJ1509" s="72"/>
      <c r="EK1509" s="72"/>
      <c r="EL1509" s="72"/>
      <c r="EM1509" s="72"/>
      <c r="EN1509" s="72"/>
      <c r="EO1509" s="72"/>
      <c r="EP1509" s="72"/>
      <c r="EQ1509" s="72"/>
      <c r="ER1509" s="72"/>
      <c r="ES1509" s="72"/>
      <c r="ET1509" s="72"/>
      <c r="EU1509" s="72"/>
      <c r="EV1509" s="72"/>
      <c r="EW1509" s="72"/>
      <c r="EX1509" s="72"/>
      <c r="EY1509" s="72"/>
      <c r="EZ1509" s="72"/>
      <c r="FA1509" s="72"/>
      <c r="FB1509" s="72"/>
      <c r="FC1509" s="72"/>
      <c r="FD1509" s="72"/>
      <c r="FE1509" s="72"/>
      <c r="FF1509" s="72"/>
      <c r="FG1509" s="72"/>
      <c r="FH1509" s="72"/>
      <c r="FI1509" s="72"/>
      <c r="FJ1509" s="72"/>
      <c r="FK1509" s="72"/>
      <c r="FL1509" s="72"/>
      <c r="FM1509" s="72"/>
      <c r="FN1509" s="72"/>
      <c r="FO1509" s="72"/>
      <c r="FP1509" s="72"/>
      <c r="FQ1509" s="72"/>
      <c r="FR1509" s="72"/>
      <c r="FS1509" s="72"/>
      <c r="FT1509" s="72"/>
      <c r="FU1509" s="72"/>
      <c r="FV1509" s="72"/>
      <c r="FW1509" s="72"/>
      <c r="FX1509" s="72"/>
      <c r="FY1509" s="72"/>
      <c r="FZ1509" s="72"/>
      <c r="GA1509" s="72"/>
      <c r="GB1509" s="72"/>
      <c r="GC1509" s="72"/>
      <c r="GD1509" s="72"/>
      <c r="GE1509" s="72"/>
      <c r="GF1509" s="72"/>
      <c r="GG1509" s="72"/>
      <c r="GH1509" s="72"/>
      <c r="GI1509" s="72"/>
      <c r="GJ1509" s="72"/>
      <c r="GK1509" s="72"/>
      <c r="GL1509" s="72"/>
      <c r="GM1509" s="72"/>
      <c r="GN1509" s="72"/>
      <c r="GO1509" s="72"/>
      <c r="GP1509" s="72"/>
      <c r="GQ1509" s="72"/>
      <c r="GR1509" s="72"/>
      <c r="GS1509" s="72"/>
      <c r="GT1509" s="72"/>
      <c r="GU1509" s="72"/>
      <c r="GV1509" s="72"/>
      <c r="GW1509" s="72"/>
      <c r="GX1509" s="72"/>
      <c r="GY1509" s="72"/>
      <c r="GZ1509" s="72"/>
      <c r="HA1509" s="72"/>
      <c r="HB1509" s="72"/>
      <c r="HC1509" s="72"/>
      <c r="HD1509" s="72"/>
      <c r="HE1509" s="72"/>
      <c r="HF1509" s="72"/>
      <c r="HG1509" s="72"/>
      <c r="HH1509" s="72"/>
      <c r="HI1509" s="72"/>
      <c r="HJ1509" s="72"/>
      <c r="HK1509" s="72"/>
      <c r="HL1509" s="72"/>
      <c r="HM1509" s="72"/>
      <c r="HN1509" s="72"/>
      <c r="HO1509" s="72"/>
      <c r="HP1509" s="72"/>
      <c r="HQ1509" s="72"/>
      <c r="HR1509" s="72"/>
      <c r="HS1509" s="72"/>
      <c r="HT1509" s="72"/>
      <c r="HU1509" s="72"/>
      <c r="HV1509" s="72"/>
      <c r="HW1509" s="72"/>
      <c r="HX1509" s="72"/>
      <c r="HY1509" s="72"/>
      <c r="HZ1509" s="72"/>
      <c r="IA1509" s="72"/>
      <c r="IB1509" s="72"/>
      <c r="IC1509" s="72"/>
      <c r="ID1509" s="72"/>
      <c r="IE1509" s="72"/>
      <c r="IF1509" s="72"/>
      <c r="IG1509" s="72"/>
      <c r="IH1509" s="72"/>
      <c r="II1509" s="72"/>
      <c r="IJ1509" s="72"/>
      <c r="IK1509" s="72"/>
      <c r="IL1509" s="72"/>
      <c r="IM1509" s="72"/>
      <c r="IN1509" s="72"/>
      <c r="IO1509" s="72"/>
      <c r="IP1509" s="72"/>
      <c r="IQ1509" s="72"/>
      <c r="IR1509" s="72"/>
      <c r="IS1509" s="72"/>
      <c r="IT1509" s="72"/>
      <c r="IU1509" s="72"/>
      <c r="IV1509" s="72"/>
    </row>
    <row r="1510" spans="1:256" s="15" customFormat="1" ht="12.75" x14ac:dyDescent="0.2">
      <c r="A1510" s="17"/>
      <c r="F1510" s="16"/>
      <c r="G1510" s="50"/>
      <c r="H1510" s="16"/>
      <c r="I1510" s="20" t="s">
        <v>20</v>
      </c>
      <c r="J1510" s="20"/>
      <c r="K1510" s="20"/>
      <c r="L1510" s="20"/>
      <c r="M1510" s="20"/>
      <c r="N1510" s="20" t="s">
        <v>37</v>
      </c>
      <c r="O1510" s="60"/>
      <c r="P1510" s="26"/>
      <c r="Q1510" s="26"/>
      <c r="R1510" s="26"/>
      <c r="S1510" s="26"/>
      <c r="T1510" s="26"/>
      <c r="U1510" s="26"/>
      <c r="V1510" s="36"/>
      <c r="W1510" s="26"/>
      <c r="X1510" s="25"/>
      <c r="Y1510" s="26"/>
      <c r="Z1510" s="26"/>
      <c r="AA1510" s="26"/>
      <c r="AB1510" s="26"/>
      <c r="AC1510" s="72"/>
      <c r="AD1510" s="72"/>
      <c r="AE1510" s="72"/>
      <c r="AF1510" s="72"/>
      <c r="AG1510" s="72"/>
      <c r="AH1510" s="72"/>
      <c r="AI1510" s="72"/>
      <c r="AJ1510" s="72"/>
      <c r="AK1510" s="72"/>
      <c r="AL1510" s="72"/>
      <c r="AM1510" s="72"/>
      <c r="AN1510" s="72"/>
      <c r="AO1510" s="72"/>
      <c r="AP1510" s="72"/>
      <c r="AQ1510" s="72"/>
      <c r="AR1510" s="72"/>
      <c r="AS1510" s="72"/>
      <c r="AT1510" s="72"/>
      <c r="AU1510" s="72"/>
      <c r="AV1510" s="72"/>
      <c r="AW1510" s="72"/>
      <c r="AX1510" s="72"/>
      <c r="AY1510" s="72"/>
      <c r="AZ1510" s="72"/>
      <c r="BA1510" s="72"/>
      <c r="BB1510" s="72"/>
      <c r="BC1510" s="72"/>
      <c r="BD1510" s="72"/>
      <c r="BE1510" s="72"/>
      <c r="BF1510" s="72"/>
      <c r="BG1510" s="72"/>
      <c r="BH1510" s="72"/>
      <c r="BI1510" s="72"/>
      <c r="BJ1510" s="72"/>
      <c r="BK1510" s="72"/>
      <c r="BL1510" s="72"/>
      <c r="BM1510" s="72"/>
      <c r="BN1510" s="72"/>
      <c r="BO1510" s="72"/>
      <c r="BP1510" s="72"/>
      <c r="BQ1510" s="72"/>
      <c r="BR1510" s="72"/>
      <c r="BS1510" s="72"/>
      <c r="BT1510" s="72"/>
      <c r="BU1510" s="72"/>
      <c r="BV1510" s="72"/>
      <c r="BW1510" s="72"/>
      <c r="BX1510" s="72"/>
      <c r="BY1510" s="72"/>
      <c r="BZ1510" s="72"/>
      <c r="CA1510" s="72"/>
      <c r="CB1510" s="72"/>
      <c r="CC1510" s="72"/>
      <c r="CD1510" s="72"/>
      <c r="CE1510" s="72"/>
      <c r="CF1510" s="72"/>
      <c r="CG1510" s="72"/>
      <c r="CH1510" s="72"/>
      <c r="CI1510" s="72"/>
      <c r="CJ1510" s="72"/>
      <c r="CK1510" s="72"/>
      <c r="CL1510" s="72"/>
      <c r="CM1510" s="72"/>
      <c r="CN1510" s="72"/>
      <c r="CO1510" s="72"/>
      <c r="CP1510" s="72"/>
      <c r="CQ1510" s="72"/>
      <c r="CR1510" s="72"/>
      <c r="CS1510" s="72"/>
      <c r="CT1510" s="72"/>
      <c r="CU1510" s="72"/>
      <c r="CV1510" s="72"/>
      <c r="CW1510" s="72"/>
      <c r="CX1510" s="72"/>
      <c r="CY1510" s="72"/>
      <c r="CZ1510" s="72"/>
      <c r="DA1510" s="72"/>
      <c r="DB1510" s="72"/>
      <c r="DC1510" s="72"/>
      <c r="DD1510" s="72"/>
      <c r="DE1510" s="72"/>
      <c r="DF1510" s="72"/>
      <c r="DG1510" s="72"/>
      <c r="DH1510" s="72"/>
      <c r="DI1510" s="72"/>
      <c r="DJ1510" s="72"/>
      <c r="DK1510" s="72"/>
      <c r="DL1510" s="72"/>
      <c r="DM1510" s="72"/>
      <c r="DN1510" s="72"/>
      <c r="DO1510" s="72"/>
      <c r="DP1510" s="72"/>
      <c r="DQ1510" s="72"/>
      <c r="DR1510" s="72"/>
      <c r="DS1510" s="72"/>
      <c r="DT1510" s="72"/>
      <c r="DU1510" s="72"/>
      <c r="DV1510" s="72"/>
      <c r="DW1510" s="72"/>
      <c r="DX1510" s="72"/>
      <c r="DY1510" s="72"/>
      <c r="DZ1510" s="72"/>
      <c r="EA1510" s="72"/>
      <c r="EB1510" s="72"/>
      <c r="EC1510" s="72"/>
      <c r="ED1510" s="72"/>
      <c r="EE1510" s="72"/>
      <c r="EF1510" s="72"/>
      <c r="EG1510" s="72"/>
      <c r="EH1510" s="72"/>
      <c r="EI1510" s="72"/>
      <c r="EJ1510" s="72"/>
      <c r="EK1510" s="72"/>
      <c r="EL1510" s="72"/>
      <c r="EM1510" s="72"/>
      <c r="EN1510" s="72"/>
      <c r="EO1510" s="72"/>
      <c r="EP1510" s="72"/>
      <c r="EQ1510" s="72"/>
      <c r="ER1510" s="72"/>
      <c r="ES1510" s="72"/>
      <c r="ET1510" s="72"/>
      <c r="EU1510" s="72"/>
      <c r="EV1510" s="72"/>
      <c r="EW1510" s="72"/>
      <c r="EX1510" s="72"/>
      <c r="EY1510" s="72"/>
      <c r="EZ1510" s="72"/>
      <c r="FA1510" s="72"/>
      <c r="FB1510" s="72"/>
      <c r="FC1510" s="72"/>
      <c r="FD1510" s="72"/>
      <c r="FE1510" s="72"/>
      <c r="FF1510" s="72"/>
      <c r="FG1510" s="72"/>
      <c r="FH1510" s="72"/>
      <c r="FI1510" s="72"/>
      <c r="FJ1510" s="72"/>
      <c r="FK1510" s="72"/>
      <c r="FL1510" s="72"/>
      <c r="FM1510" s="72"/>
      <c r="FN1510" s="72"/>
      <c r="FO1510" s="72"/>
      <c r="FP1510" s="72"/>
      <c r="FQ1510" s="72"/>
      <c r="FR1510" s="72"/>
      <c r="FS1510" s="72"/>
      <c r="FT1510" s="72"/>
      <c r="FU1510" s="72"/>
      <c r="FV1510" s="72"/>
      <c r="FW1510" s="72"/>
      <c r="FX1510" s="72"/>
      <c r="FY1510" s="72"/>
      <c r="FZ1510" s="72"/>
      <c r="GA1510" s="72"/>
      <c r="GB1510" s="72"/>
      <c r="GC1510" s="72"/>
      <c r="GD1510" s="72"/>
      <c r="GE1510" s="72"/>
      <c r="GF1510" s="72"/>
      <c r="GG1510" s="72"/>
      <c r="GH1510" s="72"/>
      <c r="GI1510" s="72"/>
      <c r="GJ1510" s="72"/>
      <c r="GK1510" s="72"/>
      <c r="GL1510" s="72"/>
      <c r="GM1510" s="72"/>
      <c r="GN1510" s="72"/>
      <c r="GO1510" s="72"/>
      <c r="GP1510" s="72"/>
      <c r="GQ1510" s="72"/>
      <c r="GR1510" s="72"/>
      <c r="GS1510" s="72"/>
      <c r="GT1510" s="72"/>
      <c r="GU1510" s="72"/>
      <c r="GV1510" s="72"/>
      <c r="GW1510" s="72"/>
      <c r="GX1510" s="72"/>
      <c r="GY1510" s="72"/>
      <c r="GZ1510" s="72"/>
      <c r="HA1510" s="72"/>
      <c r="HB1510" s="72"/>
      <c r="HC1510" s="72"/>
      <c r="HD1510" s="72"/>
      <c r="HE1510" s="72"/>
      <c r="HF1510" s="72"/>
      <c r="HG1510" s="72"/>
      <c r="HH1510" s="72"/>
      <c r="HI1510" s="72"/>
      <c r="HJ1510" s="72"/>
      <c r="HK1510" s="72"/>
      <c r="HL1510" s="72"/>
      <c r="HM1510" s="72"/>
      <c r="HN1510" s="72"/>
      <c r="HO1510" s="72"/>
      <c r="HP1510" s="72"/>
      <c r="HQ1510" s="72"/>
      <c r="HR1510" s="72"/>
      <c r="HS1510" s="72"/>
      <c r="HT1510" s="72"/>
      <c r="HU1510" s="72"/>
      <c r="HV1510" s="72"/>
      <c r="HW1510" s="72"/>
      <c r="HX1510" s="72"/>
      <c r="HY1510" s="72"/>
      <c r="HZ1510" s="72"/>
      <c r="IA1510" s="72"/>
      <c r="IB1510" s="72"/>
      <c r="IC1510" s="72"/>
      <c r="ID1510" s="72"/>
      <c r="IE1510" s="72"/>
      <c r="IF1510" s="72"/>
      <c r="IG1510" s="72"/>
      <c r="IH1510" s="72"/>
      <c r="II1510" s="72"/>
      <c r="IJ1510" s="72"/>
      <c r="IK1510" s="72"/>
      <c r="IL1510" s="72"/>
      <c r="IM1510" s="72"/>
      <c r="IN1510" s="72"/>
      <c r="IO1510" s="72"/>
      <c r="IP1510" s="72"/>
      <c r="IQ1510" s="72"/>
      <c r="IR1510" s="72"/>
      <c r="IS1510" s="72"/>
      <c r="IT1510" s="72"/>
      <c r="IU1510" s="72"/>
      <c r="IV1510" s="72"/>
    </row>
    <row r="1511" spans="1:256" s="15" customFormat="1" ht="12.75" x14ac:dyDescent="0.2">
      <c r="A1511" s="22" t="s">
        <v>10</v>
      </c>
      <c r="B1511" s="90" t="s">
        <v>11</v>
      </c>
      <c r="C1511" s="91"/>
      <c r="D1511" s="91"/>
      <c r="E1511" s="91"/>
      <c r="F1511" s="92"/>
      <c r="G1511" s="51" t="s">
        <v>9</v>
      </c>
      <c r="H1511" s="23" t="s">
        <v>15</v>
      </c>
      <c r="I1511" s="22" t="s">
        <v>21</v>
      </c>
      <c r="J1511" s="22" t="s">
        <v>24</v>
      </c>
      <c r="K1511" s="22" t="s">
        <v>26</v>
      </c>
      <c r="L1511" s="22" t="s">
        <v>30</v>
      </c>
      <c r="M1511" s="22" t="s">
        <v>34</v>
      </c>
      <c r="N1511" s="22" t="s">
        <v>42</v>
      </c>
      <c r="O1511" s="62" t="s">
        <v>38</v>
      </c>
      <c r="P1511" s="26"/>
      <c r="Q1511" s="26"/>
      <c r="R1511" s="26"/>
      <c r="S1511" s="26"/>
      <c r="T1511" s="26"/>
      <c r="U1511" s="26"/>
      <c r="V1511" s="36"/>
      <c r="W1511" s="26"/>
      <c r="X1511" s="25"/>
      <c r="Y1511" s="26"/>
      <c r="Z1511" s="26"/>
      <c r="AA1511" s="26"/>
      <c r="AB1511" s="26"/>
      <c r="AC1511" s="72"/>
      <c r="AD1511" s="72"/>
      <c r="AE1511" s="72"/>
      <c r="AF1511" s="72"/>
      <c r="AG1511" s="72"/>
      <c r="AH1511" s="72"/>
      <c r="AI1511" s="72"/>
      <c r="AJ1511" s="72"/>
      <c r="AK1511" s="72"/>
      <c r="AL1511" s="72"/>
      <c r="AM1511" s="72"/>
      <c r="AN1511" s="72"/>
      <c r="AO1511" s="72"/>
      <c r="AP1511" s="72"/>
      <c r="AQ1511" s="72"/>
      <c r="AR1511" s="72"/>
      <c r="AS1511" s="72"/>
      <c r="AT1511" s="72"/>
      <c r="AU1511" s="72"/>
      <c r="AV1511" s="72"/>
      <c r="AW1511" s="72"/>
      <c r="AX1511" s="72"/>
      <c r="AY1511" s="72"/>
      <c r="AZ1511" s="72"/>
      <c r="BA1511" s="72"/>
      <c r="BB1511" s="72"/>
      <c r="BC1511" s="72"/>
      <c r="BD1511" s="72"/>
      <c r="BE1511" s="72"/>
      <c r="BF1511" s="72"/>
      <c r="BG1511" s="72"/>
      <c r="BH1511" s="72"/>
      <c r="BI1511" s="72"/>
      <c r="BJ1511" s="72"/>
      <c r="BK1511" s="72"/>
      <c r="BL1511" s="72"/>
      <c r="BM1511" s="72"/>
      <c r="BN1511" s="72"/>
      <c r="BO1511" s="72"/>
      <c r="BP1511" s="72"/>
      <c r="BQ1511" s="72"/>
      <c r="BR1511" s="72"/>
      <c r="BS1511" s="72"/>
      <c r="BT1511" s="72"/>
      <c r="BU1511" s="72"/>
      <c r="BV1511" s="72"/>
      <c r="BW1511" s="72"/>
      <c r="BX1511" s="72"/>
      <c r="BY1511" s="72"/>
      <c r="BZ1511" s="72"/>
      <c r="CA1511" s="72"/>
      <c r="CB1511" s="72"/>
      <c r="CC1511" s="72"/>
      <c r="CD1511" s="72"/>
      <c r="CE1511" s="72"/>
      <c r="CF1511" s="72"/>
      <c r="CG1511" s="72"/>
      <c r="CH1511" s="72"/>
      <c r="CI1511" s="72"/>
      <c r="CJ1511" s="72"/>
      <c r="CK1511" s="72"/>
      <c r="CL1511" s="72"/>
      <c r="CM1511" s="72"/>
      <c r="CN1511" s="72"/>
      <c r="CO1511" s="72"/>
      <c r="CP1511" s="72"/>
      <c r="CQ1511" s="72"/>
      <c r="CR1511" s="72"/>
      <c r="CS1511" s="72"/>
      <c r="CT1511" s="72"/>
      <c r="CU1511" s="72"/>
      <c r="CV1511" s="72"/>
      <c r="CW1511" s="72"/>
      <c r="CX1511" s="72"/>
      <c r="CY1511" s="72"/>
      <c r="CZ1511" s="72"/>
      <c r="DA1511" s="72"/>
      <c r="DB1511" s="72"/>
      <c r="DC1511" s="72"/>
      <c r="DD1511" s="72"/>
      <c r="DE1511" s="72"/>
      <c r="DF1511" s="72"/>
      <c r="DG1511" s="72"/>
      <c r="DH1511" s="72"/>
      <c r="DI1511" s="72"/>
      <c r="DJ1511" s="72"/>
      <c r="DK1511" s="72"/>
      <c r="DL1511" s="72"/>
      <c r="DM1511" s="72"/>
      <c r="DN1511" s="72"/>
      <c r="DO1511" s="72"/>
      <c r="DP1511" s="72"/>
      <c r="DQ1511" s="72"/>
      <c r="DR1511" s="72"/>
      <c r="DS1511" s="72"/>
      <c r="DT1511" s="72"/>
      <c r="DU1511" s="72"/>
      <c r="DV1511" s="72"/>
      <c r="DW1511" s="72"/>
      <c r="DX1511" s="72"/>
      <c r="DY1511" s="72"/>
      <c r="DZ1511" s="72"/>
      <c r="EA1511" s="72"/>
      <c r="EB1511" s="72"/>
      <c r="EC1511" s="72"/>
      <c r="ED1511" s="72"/>
      <c r="EE1511" s="72"/>
      <c r="EF1511" s="72"/>
      <c r="EG1511" s="72"/>
      <c r="EH1511" s="72"/>
      <c r="EI1511" s="72"/>
      <c r="EJ1511" s="72"/>
      <c r="EK1511" s="72"/>
      <c r="EL1511" s="72"/>
      <c r="EM1511" s="72"/>
      <c r="EN1511" s="72"/>
      <c r="EO1511" s="72"/>
      <c r="EP1511" s="72"/>
      <c r="EQ1511" s="72"/>
      <c r="ER1511" s="72"/>
      <c r="ES1511" s="72"/>
      <c r="ET1511" s="72"/>
      <c r="EU1511" s="72"/>
      <c r="EV1511" s="72"/>
      <c r="EW1511" s="72"/>
      <c r="EX1511" s="72"/>
      <c r="EY1511" s="72"/>
      <c r="EZ1511" s="72"/>
      <c r="FA1511" s="72"/>
      <c r="FB1511" s="72"/>
      <c r="FC1511" s="72"/>
      <c r="FD1511" s="72"/>
      <c r="FE1511" s="72"/>
      <c r="FF1511" s="72"/>
      <c r="FG1511" s="72"/>
      <c r="FH1511" s="72"/>
      <c r="FI1511" s="72"/>
      <c r="FJ1511" s="72"/>
      <c r="FK1511" s="72"/>
      <c r="FL1511" s="72"/>
      <c r="FM1511" s="72"/>
      <c r="FN1511" s="72"/>
      <c r="FO1511" s="72"/>
      <c r="FP1511" s="72"/>
      <c r="FQ1511" s="72"/>
      <c r="FR1511" s="72"/>
      <c r="FS1511" s="72"/>
      <c r="FT1511" s="72"/>
      <c r="FU1511" s="72"/>
      <c r="FV1511" s="72"/>
      <c r="FW1511" s="72"/>
      <c r="FX1511" s="72"/>
      <c r="FY1511" s="72"/>
      <c r="FZ1511" s="72"/>
      <c r="GA1511" s="72"/>
      <c r="GB1511" s="72"/>
      <c r="GC1511" s="72"/>
      <c r="GD1511" s="72"/>
      <c r="GE1511" s="72"/>
      <c r="GF1511" s="72"/>
      <c r="GG1511" s="72"/>
      <c r="GH1511" s="72"/>
      <c r="GI1511" s="72"/>
      <c r="GJ1511" s="72"/>
      <c r="GK1511" s="72"/>
      <c r="GL1511" s="72"/>
      <c r="GM1511" s="72"/>
      <c r="GN1511" s="72"/>
      <c r="GO1511" s="72"/>
      <c r="GP1511" s="72"/>
      <c r="GQ1511" s="72"/>
      <c r="GR1511" s="72"/>
      <c r="GS1511" s="72"/>
      <c r="GT1511" s="72"/>
      <c r="GU1511" s="72"/>
      <c r="GV1511" s="72"/>
      <c r="GW1511" s="72"/>
      <c r="GX1511" s="72"/>
      <c r="GY1511" s="72"/>
      <c r="GZ1511" s="72"/>
      <c r="HA1511" s="72"/>
      <c r="HB1511" s="72"/>
      <c r="HC1511" s="72"/>
      <c r="HD1511" s="72"/>
      <c r="HE1511" s="72"/>
      <c r="HF1511" s="72"/>
      <c r="HG1511" s="72"/>
      <c r="HH1511" s="72"/>
      <c r="HI1511" s="72"/>
      <c r="HJ1511" s="72"/>
      <c r="HK1511" s="72"/>
      <c r="HL1511" s="72"/>
      <c r="HM1511" s="72"/>
      <c r="HN1511" s="72"/>
      <c r="HO1511" s="72"/>
      <c r="HP1511" s="72"/>
      <c r="HQ1511" s="72"/>
      <c r="HR1511" s="72"/>
      <c r="HS1511" s="72"/>
      <c r="HT1511" s="72"/>
      <c r="HU1511" s="72"/>
      <c r="HV1511" s="72"/>
      <c r="HW1511" s="72"/>
      <c r="HX1511" s="72"/>
      <c r="HY1511" s="72"/>
      <c r="HZ1511" s="72"/>
      <c r="IA1511" s="72"/>
      <c r="IB1511" s="72"/>
      <c r="IC1511" s="72"/>
      <c r="ID1511" s="72"/>
      <c r="IE1511" s="72"/>
      <c r="IF1511" s="72"/>
      <c r="IG1511" s="72"/>
      <c r="IH1511" s="72"/>
      <c r="II1511" s="72"/>
      <c r="IJ1511" s="72"/>
      <c r="IK1511" s="72"/>
      <c r="IL1511" s="72"/>
      <c r="IM1511" s="72"/>
      <c r="IN1511" s="72"/>
      <c r="IO1511" s="72"/>
      <c r="IP1511" s="72"/>
      <c r="IQ1511" s="72"/>
      <c r="IR1511" s="72"/>
      <c r="IS1511" s="72"/>
      <c r="IT1511" s="72"/>
      <c r="IU1511" s="72"/>
      <c r="IV1511" s="72"/>
    </row>
    <row r="1512" spans="1:256" s="71" customFormat="1" ht="50.1" customHeight="1" x14ac:dyDescent="0.2">
      <c r="A1512" s="12"/>
      <c r="B1512" s="123"/>
      <c r="C1512" s="88"/>
      <c r="D1512" s="88"/>
      <c r="E1512" s="88"/>
      <c r="F1512" s="89"/>
      <c r="G1512" s="28"/>
      <c r="H1512" s="8"/>
      <c r="I1512" s="9"/>
      <c r="J1512" s="29">
        <f t="shared" ref="J1512:J1517" si="153">SUM(H1512*I1512)</f>
        <v>0</v>
      </c>
      <c r="K1512" s="9"/>
      <c r="L1512" s="4">
        <f t="shared" ref="L1512:L1517" si="154">SUM(J1512*K1512)</f>
        <v>0</v>
      </c>
      <c r="M1512" s="10"/>
      <c r="N1512" s="11"/>
      <c r="O1512" s="69">
        <f t="shared" ref="O1512:O1517" si="155">SUM(M1512*N1512)</f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124"/>
      <c r="C1513" s="125"/>
      <c r="D1513" s="125"/>
      <c r="E1513" s="125"/>
      <c r="F1513" s="126"/>
      <c r="G1513" s="28"/>
      <c r="H1513" s="8"/>
      <c r="I1513" s="9"/>
      <c r="J1513" s="29">
        <f t="shared" si="153"/>
        <v>0</v>
      </c>
      <c r="K1513" s="9"/>
      <c r="L1513" s="4">
        <f t="shared" si="154"/>
        <v>0</v>
      </c>
      <c r="M1513" s="10"/>
      <c r="N1513" s="11"/>
      <c r="O1513" s="69">
        <f t="shared" si="155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71" customFormat="1" ht="50.1" customHeight="1" x14ac:dyDescent="0.2">
      <c r="A1514" s="12"/>
      <c r="B1514" s="124"/>
      <c r="C1514" s="125"/>
      <c r="D1514" s="125"/>
      <c r="E1514" s="125"/>
      <c r="F1514" s="126"/>
      <c r="G1514" s="28"/>
      <c r="H1514" s="8"/>
      <c r="I1514" s="9"/>
      <c r="J1514" s="29">
        <f t="shared" si="153"/>
        <v>0</v>
      </c>
      <c r="K1514" s="9"/>
      <c r="L1514" s="4">
        <f t="shared" si="154"/>
        <v>0</v>
      </c>
      <c r="M1514" s="10"/>
      <c r="N1514" s="11"/>
      <c r="O1514" s="69">
        <f t="shared" si="155"/>
        <v>0</v>
      </c>
      <c r="P1514" s="3"/>
      <c r="Q1514" s="1"/>
      <c r="R1514" s="1"/>
      <c r="S1514" s="1"/>
      <c r="T1514" s="1"/>
      <c r="U1514" s="1"/>
      <c r="V1514" s="5"/>
      <c r="W1514" s="1"/>
      <c r="X1514" s="1"/>
      <c r="Y1514" s="3"/>
      <c r="Z1514" s="3"/>
      <c r="AA1514" s="3"/>
      <c r="AB1514" s="3"/>
    </row>
    <row r="1515" spans="1:256" s="71" customFormat="1" ht="50.1" customHeight="1" x14ac:dyDescent="0.2">
      <c r="A1515" s="12"/>
      <c r="B1515" s="124"/>
      <c r="C1515" s="125"/>
      <c r="D1515" s="125"/>
      <c r="E1515" s="125"/>
      <c r="F1515" s="126"/>
      <c r="G1515" s="28"/>
      <c r="H1515" s="8"/>
      <c r="I1515" s="9"/>
      <c r="J1515" s="29">
        <f t="shared" si="153"/>
        <v>0</v>
      </c>
      <c r="K1515" s="9"/>
      <c r="L1515" s="4">
        <f t="shared" si="154"/>
        <v>0</v>
      </c>
      <c r="M1515" s="10"/>
      <c r="N1515" s="11"/>
      <c r="O1515" s="69">
        <f t="shared" si="155"/>
        <v>0</v>
      </c>
      <c r="P1515" s="3"/>
      <c r="Q1515" s="1"/>
      <c r="R1515" s="1"/>
      <c r="S1515" s="1"/>
      <c r="T1515" s="1"/>
      <c r="U1515" s="1"/>
      <c r="V1515" s="5"/>
      <c r="W1515" s="1"/>
      <c r="X1515" s="1"/>
      <c r="Y1515" s="3"/>
      <c r="Z1515" s="3"/>
      <c r="AA1515" s="3"/>
      <c r="AB1515" s="3"/>
    </row>
    <row r="1516" spans="1:256" s="71" customFormat="1" ht="50.1" customHeight="1" x14ac:dyDescent="0.2">
      <c r="A1516" s="12"/>
      <c r="B1516" s="124"/>
      <c r="C1516" s="125"/>
      <c r="D1516" s="125"/>
      <c r="E1516" s="125"/>
      <c r="F1516" s="126"/>
      <c r="G1516" s="28"/>
      <c r="H1516" s="8"/>
      <c r="I1516" s="9"/>
      <c r="J1516" s="29">
        <f t="shared" si="153"/>
        <v>0</v>
      </c>
      <c r="K1516" s="9"/>
      <c r="L1516" s="4">
        <f t="shared" si="154"/>
        <v>0</v>
      </c>
      <c r="M1516" s="10"/>
      <c r="N1516" s="11"/>
      <c r="O1516" s="69">
        <f t="shared" si="155"/>
        <v>0</v>
      </c>
      <c r="P1516" s="3"/>
      <c r="Q1516" s="1"/>
      <c r="R1516" s="1"/>
      <c r="S1516" s="1"/>
      <c r="T1516" s="1"/>
      <c r="U1516" s="1"/>
      <c r="V1516" s="5"/>
      <c r="W1516" s="1"/>
      <c r="X1516" s="1"/>
      <c r="Y1516" s="3"/>
      <c r="Z1516" s="3"/>
      <c r="AA1516" s="3"/>
      <c r="AB1516" s="3"/>
    </row>
    <row r="1517" spans="1:256" s="71" customFormat="1" ht="50.1" customHeight="1" x14ac:dyDescent="0.2">
      <c r="A1517" s="12"/>
      <c r="B1517" s="124"/>
      <c r="C1517" s="125"/>
      <c r="D1517" s="125"/>
      <c r="E1517" s="125"/>
      <c r="F1517" s="126"/>
      <c r="G1517" s="28"/>
      <c r="H1517" s="8"/>
      <c r="I1517" s="9"/>
      <c r="J1517" s="29">
        <f t="shared" si="153"/>
        <v>0</v>
      </c>
      <c r="K1517" s="9"/>
      <c r="L1517" s="4">
        <f t="shared" si="154"/>
        <v>0</v>
      </c>
      <c r="M1517" s="10"/>
      <c r="N1517" s="11"/>
      <c r="O1517" s="69">
        <f t="shared" si="155"/>
        <v>0</v>
      </c>
      <c r="P1517" s="3"/>
      <c r="Q1517" s="1"/>
      <c r="R1517" s="1"/>
      <c r="S1517" s="1"/>
      <c r="T1517" s="1"/>
      <c r="U1517" s="1"/>
      <c r="V1517" s="5"/>
      <c r="W1517" s="1"/>
      <c r="X1517" s="1"/>
      <c r="Y1517" s="3"/>
      <c r="Z1517" s="3"/>
      <c r="AA1517" s="3"/>
      <c r="AB1517" s="3"/>
    </row>
    <row r="1518" spans="1:256" s="15" customFormat="1" ht="20.100000000000001" customHeight="1" thickBot="1" x14ac:dyDescent="0.2">
      <c r="A1518" s="41"/>
      <c r="B1518" s="133" t="s">
        <v>43</v>
      </c>
      <c r="C1518" s="134"/>
      <c r="D1518" s="134"/>
      <c r="E1518" s="134"/>
      <c r="F1518" s="135"/>
      <c r="G1518" s="56"/>
      <c r="H1518" s="42"/>
      <c r="I1518" s="43"/>
      <c r="J1518" s="32">
        <f>SUM(J1512:J1517)</f>
        <v>0</v>
      </c>
      <c r="K1518" s="43"/>
      <c r="L1518" s="32">
        <f>SUM(L1512:L1517)</f>
        <v>0</v>
      </c>
      <c r="M1518" s="44">
        <f>SUM(M1512:M1517)</f>
        <v>0</v>
      </c>
      <c r="N1518" s="43"/>
      <c r="O1518" s="32">
        <f>SUM(O1512:O1517)</f>
        <v>0</v>
      </c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x14ac:dyDescent="0.15">
      <c r="A1519" s="25"/>
      <c r="B1519" s="25"/>
      <c r="C1519" s="25"/>
      <c r="D1519" s="25"/>
      <c r="E1519" s="25"/>
      <c r="F1519" s="25"/>
      <c r="G1519" s="54"/>
      <c r="H1519" s="25"/>
      <c r="I1519" s="25"/>
      <c r="J1519" s="25"/>
      <c r="K1519" s="25"/>
      <c r="L1519" s="25"/>
      <c r="M1519" s="25"/>
      <c r="N1519" s="25"/>
      <c r="O1519" s="63"/>
    </row>
    <row r="1520" spans="1:256" s="15" customFormat="1" x14ac:dyDescent="0.15">
      <c r="A1520" s="25"/>
      <c r="B1520" s="25"/>
      <c r="C1520" s="25"/>
      <c r="D1520" s="25"/>
      <c r="E1520" s="25"/>
      <c r="F1520" s="25"/>
      <c r="G1520" s="54"/>
      <c r="H1520" s="25"/>
      <c r="I1520" s="25"/>
      <c r="J1520" s="25"/>
      <c r="K1520" s="25"/>
      <c r="L1520" s="25"/>
      <c r="M1520" s="25"/>
      <c r="N1520" s="25"/>
      <c r="O1520" s="63"/>
    </row>
    <row r="1521" spans="1:28" s="15" customFormat="1" x14ac:dyDescent="0.15">
      <c r="A1521" s="27"/>
      <c r="B1521" s="27"/>
      <c r="C1521" s="27"/>
      <c r="D1521" s="27"/>
      <c r="E1521" s="27"/>
      <c r="F1521" s="27"/>
      <c r="G1521" s="55"/>
      <c r="H1521" s="27"/>
      <c r="I1521" s="27"/>
      <c r="J1521" s="27"/>
      <c r="K1521" s="27"/>
      <c r="L1521" s="27"/>
      <c r="M1521" s="27"/>
      <c r="N1521" s="27"/>
      <c r="O1521" s="64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8" s="15" customFormat="1" ht="9" customHeight="1" x14ac:dyDescent="0.2">
      <c r="A1522" s="78" t="s">
        <v>50</v>
      </c>
      <c r="B1522" s="79"/>
      <c r="C1522" s="79"/>
      <c r="D1522" s="79"/>
      <c r="E1522" s="79"/>
      <c r="F1522" s="79"/>
      <c r="G1522" s="79"/>
      <c r="H1522" s="80"/>
      <c r="I1522" s="75" t="s">
        <v>46</v>
      </c>
      <c r="J1522" s="76"/>
      <c r="K1522" s="76"/>
      <c r="L1522" s="76"/>
      <c r="M1522" s="77"/>
      <c r="N1522" s="67" t="s">
        <v>1</v>
      </c>
      <c r="O1522" s="6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8" s="15" customFormat="1" ht="8.25" customHeight="1" x14ac:dyDescent="0.15">
      <c r="A1523" s="81"/>
      <c r="B1523" s="82"/>
      <c r="C1523" s="82"/>
      <c r="D1523" s="82"/>
      <c r="E1523" s="82"/>
      <c r="F1523" s="82"/>
      <c r="G1523" s="82"/>
      <c r="H1523" s="83"/>
      <c r="I1523" s="24"/>
      <c r="J1523" s="25"/>
      <c r="K1523" s="25"/>
      <c r="L1523" s="25"/>
      <c r="M1523" s="16"/>
      <c r="N1523" s="25"/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8" s="15" customFormat="1" ht="12.75" customHeight="1" x14ac:dyDescent="0.2">
      <c r="A1524" s="81"/>
      <c r="B1524" s="82"/>
      <c r="C1524" s="82"/>
      <c r="D1524" s="82"/>
      <c r="E1524" s="82"/>
      <c r="F1524" s="82"/>
      <c r="G1524" s="82"/>
      <c r="H1524" s="83"/>
      <c r="I1524" s="116"/>
      <c r="J1524" s="117"/>
      <c r="K1524" s="117"/>
      <c r="L1524" s="117"/>
      <c r="M1524" s="118"/>
      <c r="N1524" s="26" t="s">
        <v>48</v>
      </c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8" s="15" customFormat="1" ht="8.25" customHeight="1" x14ac:dyDescent="0.15">
      <c r="A1525" s="81"/>
      <c r="B1525" s="82"/>
      <c r="C1525" s="82"/>
      <c r="D1525" s="82"/>
      <c r="E1525" s="82"/>
      <c r="F1525" s="82"/>
      <c r="G1525" s="82"/>
      <c r="H1525" s="83"/>
      <c r="I1525" s="119"/>
      <c r="J1525" s="117"/>
      <c r="K1525" s="117"/>
      <c r="L1525" s="117"/>
      <c r="M1525" s="118"/>
      <c r="N1525" s="25"/>
      <c r="O1525" s="65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8" s="15" customFormat="1" ht="8.25" customHeight="1" x14ac:dyDescent="0.15">
      <c r="A1526" s="81"/>
      <c r="B1526" s="82"/>
      <c r="C1526" s="82"/>
      <c r="D1526" s="82"/>
      <c r="E1526" s="82"/>
      <c r="F1526" s="82"/>
      <c r="G1526" s="82"/>
      <c r="H1526" s="83"/>
      <c r="I1526" s="119"/>
      <c r="J1526" s="117"/>
      <c r="K1526" s="117"/>
      <c r="L1526" s="117"/>
      <c r="M1526" s="118"/>
      <c r="N1526" s="27"/>
      <c r="O1526" s="66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8" s="15" customFormat="1" ht="9" customHeight="1" x14ac:dyDescent="0.15">
      <c r="A1527" s="81"/>
      <c r="B1527" s="82"/>
      <c r="C1527" s="82"/>
      <c r="D1527" s="82"/>
      <c r="E1527" s="82"/>
      <c r="F1527" s="82"/>
      <c r="G1527" s="82"/>
      <c r="H1527" s="83"/>
      <c r="I1527" s="119"/>
      <c r="J1527" s="117"/>
      <c r="K1527" s="117"/>
      <c r="L1527" s="117"/>
      <c r="M1527" s="118"/>
      <c r="N1527" s="13" t="s">
        <v>2</v>
      </c>
      <c r="O1527" s="65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8" s="15" customFormat="1" ht="8.25" customHeight="1" x14ac:dyDescent="0.15">
      <c r="A1528" s="81"/>
      <c r="B1528" s="82"/>
      <c r="C1528" s="82"/>
      <c r="D1528" s="82"/>
      <c r="E1528" s="82"/>
      <c r="F1528" s="82"/>
      <c r="G1528" s="82"/>
      <c r="H1528" s="83"/>
      <c r="I1528" s="119"/>
      <c r="J1528" s="117"/>
      <c r="K1528" s="117"/>
      <c r="L1528" s="117"/>
      <c r="M1528" s="118"/>
      <c r="N1528" s="25"/>
      <c r="O1528" s="65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8" s="15" customFormat="1" ht="8.25" customHeight="1" x14ac:dyDescent="0.15">
      <c r="A1529" s="81"/>
      <c r="B1529" s="82"/>
      <c r="C1529" s="82"/>
      <c r="D1529" s="82"/>
      <c r="E1529" s="82"/>
      <c r="F1529" s="82"/>
      <c r="G1529" s="82"/>
      <c r="H1529" s="83"/>
      <c r="I1529" s="119"/>
      <c r="J1529" s="117"/>
      <c r="K1529" s="117"/>
      <c r="L1529" s="117"/>
      <c r="M1529" s="118"/>
      <c r="N1529" s="111"/>
      <c r="O1529" s="112"/>
      <c r="P1529" s="25"/>
      <c r="Q1529" s="25"/>
      <c r="R1529" s="25"/>
      <c r="S1529" s="25"/>
      <c r="T1529" s="25"/>
      <c r="U1529" s="25"/>
      <c r="V1529" s="40"/>
      <c r="W1529" s="25"/>
      <c r="X1529" s="25"/>
      <c r="Y1529" s="25"/>
      <c r="Z1529" s="25"/>
      <c r="AA1529" s="25"/>
      <c r="AB1529" s="25"/>
    </row>
    <row r="1530" spans="1:28" s="15" customFormat="1" ht="8.25" customHeight="1" x14ac:dyDescent="0.15">
      <c r="A1530" s="84"/>
      <c r="B1530" s="85"/>
      <c r="C1530" s="85"/>
      <c r="D1530" s="85"/>
      <c r="E1530" s="85"/>
      <c r="F1530" s="85"/>
      <c r="G1530" s="85"/>
      <c r="H1530" s="86"/>
      <c r="I1530" s="120"/>
      <c r="J1530" s="121"/>
      <c r="K1530" s="121"/>
      <c r="L1530" s="121"/>
      <c r="M1530" s="122"/>
      <c r="N1530" s="113"/>
      <c r="O1530" s="114"/>
      <c r="P1530" s="25"/>
      <c r="Q1530" s="25"/>
      <c r="R1530" s="25"/>
      <c r="S1530" s="25"/>
      <c r="T1530" s="25"/>
      <c r="U1530" s="25"/>
      <c r="V1530" s="40"/>
      <c r="W1530" s="25"/>
      <c r="X1530" s="25"/>
      <c r="Y1530" s="25"/>
      <c r="Z1530" s="25"/>
      <c r="AA1530" s="25"/>
      <c r="AB1530" s="25"/>
    </row>
    <row r="1531" spans="1:28" s="15" customFormat="1" x14ac:dyDescent="0.15">
      <c r="A1531" s="105" t="s">
        <v>0</v>
      </c>
      <c r="B1531" s="106"/>
      <c r="C1531" s="106"/>
      <c r="D1531" s="106"/>
      <c r="E1531" s="106"/>
      <c r="F1531" s="107"/>
      <c r="G1531" s="47"/>
      <c r="H1531" s="115" t="s">
        <v>3</v>
      </c>
      <c r="I1531" s="100"/>
      <c r="J1531" s="100"/>
      <c r="K1531" s="100"/>
      <c r="L1531" s="100"/>
      <c r="M1531" s="100"/>
      <c r="N1531" s="100"/>
      <c r="O1531" s="101"/>
      <c r="P1531" s="25"/>
      <c r="Q1531" s="25"/>
      <c r="R1531" s="25"/>
      <c r="S1531" s="25"/>
      <c r="T1531" s="25"/>
      <c r="U1531" s="25"/>
      <c r="V1531" s="40"/>
      <c r="W1531" s="25"/>
      <c r="X1531" s="25"/>
      <c r="Y1531" s="25"/>
      <c r="Z1531" s="25"/>
      <c r="AA1531" s="25"/>
      <c r="AB1531" s="25"/>
    </row>
    <row r="1532" spans="1:28" s="15" customFormat="1" x14ac:dyDescent="0.15">
      <c r="A1532" s="108"/>
      <c r="B1532" s="109"/>
      <c r="C1532" s="109"/>
      <c r="D1532" s="109"/>
      <c r="E1532" s="109"/>
      <c r="F1532" s="110"/>
      <c r="G1532" s="47"/>
      <c r="H1532" s="102"/>
      <c r="I1532" s="103"/>
      <c r="J1532" s="103"/>
      <c r="K1532" s="103"/>
      <c r="L1532" s="103"/>
      <c r="M1532" s="103"/>
      <c r="N1532" s="103"/>
      <c r="O1532" s="104"/>
      <c r="P1532" s="25"/>
      <c r="Q1532" s="25"/>
      <c r="R1532" s="25"/>
      <c r="S1532" s="25"/>
      <c r="T1532" s="25"/>
      <c r="U1532" s="25"/>
      <c r="V1532" s="40"/>
      <c r="W1532" s="25"/>
      <c r="X1532" s="25"/>
      <c r="Y1532" s="25"/>
      <c r="Z1532" s="25"/>
      <c r="AA1532" s="25"/>
      <c r="AB1532" s="25"/>
    </row>
    <row r="1533" spans="1:28" s="15" customFormat="1" ht="12.75" x14ac:dyDescent="0.2">
      <c r="A1533" s="14"/>
      <c r="F1533" s="16"/>
      <c r="G1533" s="47"/>
      <c r="H1533" s="93" t="s">
        <v>4</v>
      </c>
      <c r="I1533" s="94"/>
      <c r="J1533" s="94"/>
      <c r="K1533" s="94"/>
      <c r="L1533" s="95"/>
      <c r="M1533" s="99" t="s">
        <v>5</v>
      </c>
      <c r="N1533" s="100"/>
      <c r="O1533" s="101"/>
      <c r="P1533" s="25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8" s="15" customFormat="1" ht="12.75" x14ac:dyDescent="0.2">
      <c r="A1534" s="17"/>
      <c r="F1534" s="16"/>
      <c r="G1534" s="47"/>
      <c r="H1534" s="96"/>
      <c r="I1534" s="97"/>
      <c r="J1534" s="97"/>
      <c r="K1534" s="97"/>
      <c r="L1534" s="98"/>
      <c r="M1534" s="102"/>
      <c r="N1534" s="103"/>
      <c r="O1534" s="104"/>
      <c r="P1534" s="25"/>
      <c r="Q1534" s="26"/>
      <c r="R1534" s="26"/>
      <c r="S1534" s="26"/>
      <c r="T1534" s="26"/>
      <c r="U1534" s="26"/>
      <c r="V1534" s="36"/>
      <c r="W1534" s="26"/>
      <c r="X1534" s="25"/>
      <c r="Y1534" s="25"/>
      <c r="Z1534" s="25"/>
      <c r="AA1534" s="25"/>
      <c r="AB1534" s="25"/>
    </row>
    <row r="1535" spans="1:28" s="15" customFormat="1" ht="12.75" x14ac:dyDescent="0.2">
      <c r="A1535" s="17"/>
      <c r="F1535" s="16"/>
      <c r="G1535" s="48"/>
      <c r="H1535" s="18"/>
      <c r="I1535" s="14"/>
      <c r="J1535" s="14"/>
      <c r="K1535" s="14"/>
      <c r="L1535" s="19"/>
      <c r="M1535" s="14"/>
      <c r="N1535" s="14"/>
      <c r="O1535" s="60" t="s">
        <v>39</v>
      </c>
      <c r="P1535" s="25"/>
      <c r="Q1535" s="26"/>
      <c r="R1535" s="26"/>
      <c r="S1535" s="26"/>
      <c r="T1535" s="26"/>
      <c r="U1535" s="26"/>
      <c r="V1535" s="36"/>
      <c r="W1535" s="26"/>
      <c r="X1535" s="25"/>
      <c r="Y1535" s="25"/>
      <c r="Z1535" s="25"/>
      <c r="AA1535" s="25"/>
      <c r="AB1535" s="25"/>
    </row>
    <row r="1536" spans="1:28" s="15" customFormat="1" ht="12.75" x14ac:dyDescent="0.2">
      <c r="A1536" s="17"/>
      <c r="F1536" s="16"/>
      <c r="G1536" s="49" t="s">
        <v>6</v>
      </c>
      <c r="H1536" s="21" t="s">
        <v>16</v>
      </c>
      <c r="I1536" s="20" t="s">
        <v>18</v>
      </c>
      <c r="J1536" s="20" t="s">
        <v>22</v>
      </c>
      <c r="K1536" s="20" t="s">
        <v>25</v>
      </c>
      <c r="L1536" s="20" t="s">
        <v>27</v>
      </c>
      <c r="M1536" s="20" t="s">
        <v>31</v>
      </c>
      <c r="N1536" s="20" t="s">
        <v>35</v>
      </c>
      <c r="O1536" s="60" t="s">
        <v>32</v>
      </c>
      <c r="P1536" s="25"/>
      <c r="Q1536" s="26"/>
      <c r="R1536" s="26"/>
      <c r="S1536" s="26"/>
      <c r="T1536" s="26"/>
      <c r="U1536" s="26"/>
      <c r="V1536" s="36"/>
      <c r="W1536" s="26"/>
      <c r="X1536" s="25"/>
      <c r="Y1536" s="25"/>
      <c r="Z1536" s="25"/>
      <c r="AA1536" s="25"/>
      <c r="AB1536" s="25"/>
    </row>
    <row r="1537" spans="1:256" s="15" customFormat="1" ht="12.75" x14ac:dyDescent="0.2">
      <c r="A1537" s="20" t="s">
        <v>13</v>
      </c>
      <c r="B1537" s="90" t="s">
        <v>12</v>
      </c>
      <c r="C1537" s="91"/>
      <c r="D1537" s="91"/>
      <c r="E1537" s="91"/>
      <c r="F1537" s="92"/>
      <c r="G1537" s="49" t="s">
        <v>8</v>
      </c>
      <c r="H1537" s="21" t="s">
        <v>17</v>
      </c>
      <c r="I1537" s="20" t="s">
        <v>23</v>
      </c>
      <c r="J1537" s="20" t="s">
        <v>23</v>
      </c>
      <c r="K1537" s="20" t="s">
        <v>44</v>
      </c>
      <c r="L1537" s="20" t="s">
        <v>25</v>
      </c>
      <c r="M1537" s="20" t="s">
        <v>32</v>
      </c>
      <c r="N1537" s="20" t="s">
        <v>36</v>
      </c>
      <c r="O1537" s="60" t="s">
        <v>40</v>
      </c>
      <c r="P1537" s="26"/>
      <c r="Q1537" s="26"/>
      <c r="R1537" s="26"/>
      <c r="S1537" s="26"/>
      <c r="T1537" s="26"/>
      <c r="U1537" s="26"/>
      <c r="V1537" s="36"/>
      <c r="W1537" s="26"/>
      <c r="X1537" s="25"/>
      <c r="Y1537" s="25"/>
      <c r="Z1537" s="25"/>
      <c r="AA1537" s="25"/>
      <c r="AB1537" s="25"/>
    </row>
    <row r="1538" spans="1:256" s="15" customFormat="1" ht="12.75" x14ac:dyDescent="0.2">
      <c r="A1538" s="20" t="s">
        <v>14</v>
      </c>
      <c r="F1538" s="16"/>
      <c r="G1538" s="49" t="s">
        <v>7</v>
      </c>
      <c r="H1538" s="16"/>
      <c r="I1538" s="20" t="s">
        <v>19</v>
      </c>
      <c r="J1538" s="20" t="s">
        <v>29</v>
      </c>
      <c r="K1538" s="20" t="s">
        <v>45</v>
      </c>
      <c r="L1538" s="20" t="s">
        <v>28</v>
      </c>
      <c r="M1538" s="20" t="s">
        <v>33</v>
      </c>
      <c r="N1538" s="20" t="s">
        <v>32</v>
      </c>
      <c r="O1538" s="61" t="s">
        <v>41</v>
      </c>
      <c r="P1538" s="26"/>
      <c r="Q1538" s="26"/>
      <c r="R1538" s="26"/>
      <c r="S1538" s="26"/>
      <c r="T1538" s="26"/>
      <c r="U1538" s="26"/>
      <c r="V1538" s="36"/>
      <c r="W1538" s="26"/>
      <c r="X1538" s="25"/>
      <c r="Y1538" s="26"/>
      <c r="Z1538" s="26"/>
      <c r="AA1538" s="26"/>
      <c r="AB1538" s="26"/>
      <c r="AC1538" s="72"/>
      <c r="AD1538" s="72"/>
      <c r="AE1538" s="72"/>
      <c r="AF1538" s="72"/>
      <c r="AG1538" s="72"/>
      <c r="AH1538" s="72"/>
      <c r="AI1538" s="72"/>
      <c r="AJ1538" s="72"/>
      <c r="AK1538" s="72"/>
      <c r="AL1538" s="72"/>
      <c r="AM1538" s="72"/>
      <c r="AN1538" s="72"/>
      <c r="AO1538" s="72"/>
      <c r="AP1538" s="72"/>
      <c r="AQ1538" s="72"/>
      <c r="AR1538" s="72"/>
      <c r="AS1538" s="72"/>
      <c r="AT1538" s="72"/>
      <c r="AU1538" s="72"/>
      <c r="AV1538" s="72"/>
      <c r="AW1538" s="72"/>
      <c r="AX1538" s="72"/>
      <c r="AY1538" s="72"/>
      <c r="AZ1538" s="72"/>
      <c r="BA1538" s="72"/>
      <c r="BB1538" s="72"/>
      <c r="BC1538" s="72"/>
      <c r="BD1538" s="72"/>
      <c r="BE1538" s="72"/>
      <c r="BF1538" s="72"/>
      <c r="BG1538" s="72"/>
      <c r="BH1538" s="72"/>
      <c r="BI1538" s="72"/>
      <c r="BJ1538" s="72"/>
      <c r="BK1538" s="72"/>
      <c r="BL1538" s="72"/>
      <c r="BM1538" s="72"/>
      <c r="BN1538" s="72"/>
      <c r="BO1538" s="72"/>
      <c r="BP1538" s="72"/>
      <c r="BQ1538" s="72"/>
      <c r="BR1538" s="72"/>
      <c r="BS1538" s="72"/>
      <c r="BT1538" s="72"/>
      <c r="BU1538" s="72"/>
      <c r="BV1538" s="72"/>
      <c r="BW1538" s="72"/>
      <c r="BX1538" s="72"/>
      <c r="BY1538" s="72"/>
      <c r="BZ1538" s="72"/>
      <c r="CA1538" s="72"/>
      <c r="CB1538" s="72"/>
      <c r="CC1538" s="72"/>
      <c r="CD1538" s="72"/>
      <c r="CE1538" s="72"/>
      <c r="CF1538" s="72"/>
      <c r="CG1538" s="72"/>
      <c r="CH1538" s="72"/>
      <c r="CI1538" s="72"/>
      <c r="CJ1538" s="72"/>
      <c r="CK1538" s="72"/>
      <c r="CL1538" s="72"/>
      <c r="CM1538" s="72"/>
      <c r="CN1538" s="72"/>
      <c r="CO1538" s="72"/>
      <c r="CP1538" s="72"/>
      <c r="CQ1538" s="72"/>
      <c r="CR1538" s="72"/>
      <c r="CS1538" s="72"/>
      <c r="CT1538" s="72"/>
      <c r="CU1538" s="72"/>
      <c r="CV1538" s="72"/>
      <c r="CW1538" s="72"/>
      <c r="CX1538" s="72"/>
      <c r="CY1538" s="72"/>
      <c r="CZ1538" s="72"/>
      <c r="DA1538" s="72"/>
      <c r="DB1538" s="72"/>
      <c r="DC1538" s="72"/>
      <c r="DD1538" s="72"/>
      <c r="DE1538" s="72"/>
      <c r="DF1538" s="72"/>
      <c r="DG1538" s="72"/>
      <c r="DH1538" s="72"/>
      <c r="DI1538" s="72"/>
      <c r="DJ1538" s="72"/>
      <c r="DK1538" s="72"/>
      <c r="DL1538" s="72"/>
      <c r="DM1538" s="72"/>
      <c r="DN1538" s="72"/>
      <c r="DO1538" s="72"/>
      <c r="DP1538" s="72"/>
      <c r="DQ1538" s="72"/>
      <c r="DR1538" s="72"/>
      <c r="DS1538" s="72"/>
      <c r="DT1538" s="72"/>
      <c r="DU1538" s="72"/>
      <c r="DV1538" s="72"/>
      <c r="DW1538" s="72"/>
      <c r="DX1538" s="72"/>
      <c r="DY1538" s="72"/>
      <c r="DZ1538" s="72"/>
      <c r="EA1538" s="72"/>
      <c r="EB1538" s="72"/>
      <c r="EC1538" s="72"/>
      <c r="ED1538" s="72"/>
      <c r="EE1538" s="72"/>
      <c r="EF1538" s="72"/>
      <c r="EG1538" s="72"/>
      <c r="EH1538" s="72"/>
      <c r="EI1538" s="72"/>
      <c r="EJ1538" s="72"/>
      <c r="EK1538" s="72"/>
      <c r="EL1538" s="72"/>
      <c r="EM1538" s="72"/>
      <c r="EN1538" s="72"/>
      <c r="EO1538" s="72"/>
      <c r="EP1538" s="72"/>
      <c r="EQ1538" s="72"/>
      <c r="ER1538" s="72"/>
      <c r="ES1538" s="72"/>
      <c r="ET1538" s="72"/>
      <c r="EU1538" s="72"/>
      <c r="EV1538" s="72"/>
      <c r="EW1538" s="72"/>
      <c r="EX1538" s="72"/>
      <c r="EY1538" s="72"/>
      <c r="EZ1538" s="72"/>
      <c r="FA1538" s="72"/>
      <c r="FB1538" s="72"/>
      <c r="FC1538" s="72"/>
      <c r="FD1538" s="72"/>
      <c r="FE1538" s="72"/>
      <c r="FF1538" s="72"/>
      <c r="FG1538" s="72"/>
      <c r="FH1538" s="72"/>
      <c r="FI1538" s="72"/>
      <c r="FJ1538" s="72"/>
      <c r="FK1538" s="72"/>
      <c r="FL1538" s="72"/>
      <c r="FM1538" s="72"/>
      <c r="FN1538" s="72"/>
      <c r="FO1538" s="72"/>
      <c r="FP1538" s="72"/>
      <c r="FQ1538" s="72"/>
      <c r="FR1538" s="72"/>
      <c r="FS1538" s="72"/>
      <c r="FT1538" s="72"/>
      <c r="FU1538" s="72"/>
      <c r="FV1538" s="72"/>
      <c r="FW1538" s="72"/>
      <c r="FX1538" s="72"/>
      <c r="FY1538" s="72"/>
      <c r="FZ1538" s="72"/>
      <c r="GA1538" s="72"/>
      <c r="GB1538" s="72"/>
      <c r="GC1538" s="72"/>
      <c r="GD1538" s="72"/>
      <c r="GE1538" s="72"/>
      <c r="GF1538" s="72"/>
      <c r="GG1538" s="72"/>
      <c r="GH1538" s="72"/>
      <c r="GI1538" s="72"/>
      <c r="GJ1538" s="72"/>
      <c r="GK1538" s="72"/>
      <c r="GL1538" s="72"/>
      <c r="GM1538" s="72"/>
      <c r="GN1538" s="72"/>
      <c r="GO1538" s="72"/>
      <c r="GP1538" s="72"/>
      <c r="GQ1538" s="72"/>
      <c r="GR1538" s="72"/>
      <c r="GS1538" s="72"/>
      <c r="GT1538" s="72"/>
      <c r="GU1538" s="72"/>
      <c r="GV1538" s="72"/>
      <c r="GW1538" s="72"/>
      <c r="GX1538" s="72"/>
      <c r="GY1538" s="72"/>
      <c r="GZ1538" s="72"/>
      <c r="HA1538" s="72"/>
      <c r="HB1538" s="72"/>
      <c r="HC1538" s="72"/>
      <c r="HD1538" s="72"/>
      <c r="HE1538" s="72"/>
      <c r="HF1538" s="72"/>
      <c r="HG1538" s="72"/>
      <c r="HH1538" s="72"/>
      <c r="HI1538" s="72"/>
      <c r="HJ1538" s="72"/>
      <c r="HK1538" s="72"/>
      <c r="HL1538" s="72"/>
      <c r="HM1538" s="72"/>
      <c r="HN1538" s="72"/>
      <c r="HO1538" s="72"/>
      <c r="HP1538" s="72"/>
      <c r="HQ1538" s="72"/>
      <c r="HR1538" s="72"/>
      <c r="HS1538" s="72"/>
      <c r="HT1538" s="72"/>
      <c r="HU1538" s="72"/>
      <c r="HV1538" s="72"/>
      <c r="HW1538" s="72"/>
      <c r="HX1538" s="72"/>
      <c r="HY1538" s="72"/>
      <c r="HZ1538" s="72"/>
      <c r="IA1538" s="72"/>
      <c r="IB1538" s="72"/>
      <c r="IC1538" s="72"/>
      <c r="ID1538" s="72"/>
      <c r="IE1538" s="72"/>
      <c r="IF1538" s="72"/>
      <c r="IG1538" s="72"/>
      <c r="IH1538" s="72"/>
      <c r="II1538" s="72"/>
      <c r="IJ1538" s="72"/>
      <c r="IK1538" s="72"/>
      <c r="IL1538" s="72"/>
      <c r="IM1538" s="72"/>
      <c r="IN1538" s="72"/>
      <c r="IO1538" s="72"/>
      <c r="IP1538" s="72"/>
      <c r="IQ1538" s="72"/>
      <c r="IR1538" s="72"/>
      <c r="IS1538" s="72"/>
      <c r="IT1538" s="72"/>
      <c r="IU1538" s="72"/>
      <c r="IV1538" s="72"/>
    </row>
    <row r="1539" spans="1:256" s="15" customFormat="1" ht="12.75" x14ac:dyDescent="0.2">
      <c r="A1539" s="17"/>
      <c r="F1539" s="16"/>
      <c r="G1539" s="50"/>
      <c r="H1539" s="16"/>
      <c r="I1539" s="20" t="s">
        <v>20</v>
      </c>
      <c r="J1539" s="20"/>
      <c r="K1539" s="20"/>
      <c r="L1539" s="20"/>
      <c r="M1539" s="20"/>
      <c r="N1539" s="20" t="s">
        <v>37</v>
      </c>
      <c r="O1539" s="60"/>
      <c r="P1539" s="26"/>
      <c r="Q1539" s="26"/>
      <c r="R1539" s="26"/>
      <c r="S1539" s="26"/>
      <c r="T1539" s="26"/>
      <c r="U1539" s="26"/>
      <c r="V1539" s="36"/>
      <c r="W1539" s="26"/>
      <c r="X1539" s="25"/>
      <c r="Y1539" s="26"/>
      <c r="Z1539" s="26"/>
      <c r="AA1539" s="26"/>
      <c r="AB1539" s="26"/>
      <c r="AC1539" s="72"/>
      <c r="AD1539" s="72"/>
      <c r="AE1539" s="72"/>
      <c r="AF1539" s="72"/>
      <c r="AG1539" s="72"/>
      <c r="AH1539" s="72"/>
      <c r="AI1539" s="72"/>
      <c r="AJ1539" s="72"/>
      <c r="AK1539" s="72"/>
      <c r="AL1539" s="72"/>
      <c r="AM1539" s="72"/>
      <c r="AN1539" s="72"/>
      <c r="AO1539" s="72"/>
      <c r="AP1539" s="72"/>
      <c r="AQ1539" s="72"/>
      <c r="AR1539" s="72"/>
      <c r="AS1539" s="72"/>
      <c r="AT1539" s="72"/>
      <c r="AU1539" s="72"/>
      <c r="AV1539" s="72"/>
      <c r="AW1539" s="72"/>
      <c r="AX1539" s="72"/>
      <c r="AY1539" s="72"/>
      <c r="AZ1539" s="72"/>
      <c r="BA1539" s="72"/>
      <c r="BB1539" s="72"/>
      <c r="BC1539" s="72"/>
      <c r="BD1539" s="72"/>
      <c r="BE1539" s="72"/>
      <c r="BF1539" s="72"/>
      <c r="BG1539" s="72"/>
      <c r="BH1539" s="72"/>
      <c r="BI1539" s="72"/>
      <c r="BJ1539" s="72"/>
      <c r="BK1539" s="72"/>
      <c r="BL1539" s="72"/>
      <c r="BM1539" s="72"/>
      <c r="BN1539" s="72"/>
      <c r="BO1539" s="72"/>
      <c r="BP1539" s="72"/>
      <c r="BQ1539" s="72"/>
      <c r="BR1539" s="72"/>
      <c r="BS1539" s="72"/>
      <c r="BT1539" s="72"/>
      <c r="BU1539" s="72"/>
      <c r="BV1539" s="72"/>
      <c r="BW1539" s="72"/>
      <c r="BX1539" s="72"/>
      <c r="BY1539" s="72"/>
      <c r="BZ1539" s="72"/>
      <c r="CA1539" s="72"/>
      <c r="CB1539" s="72"/>
      <c r="CC1539" s="72"/>
      <c r="CD1539" s="72"/>
      <c r="CE1539" s="72"/>
      <c r="CF1539" s="72"/>
      <c r="CG1539" s="72"/>
      <c r="CH1539" s="72"/>
      <c r="CI1539" s="72"/>
      <c r="CJ1539" s="72"/>
      <c r="CK1539" s="72"/>
      <c r="CL1539" s="72"/>
      <c r="CM1539" s="72"/>
      <c r="CN1539" s="72"/>
      <c r="CO1539" s="72"/>
      <c r="CP1539" s="72"/>
      <c r="CQ1539" s="72"/>
      <c r="CR1539" s="72"/>
      <c r="CS1539" s="72"/>
      <c r="CT1539" s="72"/>
      <c r="CU1539" s="72"/>
      <c r="CV1539" s="72"/>
      <c r="CW1539" s="72"/>
      <c r="CX1539" s="72"/>
      <c r="CY1539" s="72"/>
      <c r="CZ1539" s="72"/>
      <c r="DA1539" s="72"/>
      <c r="DB1539" s="72"/>
      <c r="DC1539" s="72"/>
      <c r="DD1539" s="72"/>
      <c r="DE1539" s="72"/>
      <c r="DF1539" s="72"/>
      <c r="DG1539" s="72"/>
      <c r="DH1539" s="72"/>
      <c r="DI1539" s="72"/>
      <c r="DJ1539" s="72"/>
      <c r="DK1539" s="72"/>
      <c r="DL1539" s="72"/>
      <c r="DM1539" s="72"/>
      <c r="DN1539" s="72"/>
      <c r="DO1539" s="72"/>
      <c r="DP1539" s="72"/>
      <c r="DQ1539" s="72"/>
      <c r="DR1539" s="72"/>
      <c r="DS1539" s="72"/>
      <c r="DT1539" s="72"/>
      <c r="DU1539" s="72"/>
      <c r="DV1539" s="72"/>
      <c r="DW1539" s="72"/>
      <c r="DX1539" s="72"/>
      <c r="DY1539" s="72"/>
      <c r="DZ1539" s="72"/>
      <c r="EA1539" s="72"/>
      <c r="EB1539" s="72"/>
      <c r="EC1539" s="72"/>
      <c r="ED1539" s="72"/>
      <c r="EE1539" s="72"/>
      <c r="EF1539" s="72"/>
      <c r="EG1539" s="72"/>
      <c r="EH1539" s="72"/>
      <c r="EI1539" s="72"/>
      <c r="EJ1539" s="72"/>
      <c r="EK1539" s="72"/>
      <c r="EL1539" s="72"/>
      <c r="EM1539" s="72"/>
      <c r="EN1539" s="72"/>
      <c r="EO1539" s="72"/>
      <c r="EP1539" s="72"/>
      <c r="EQ1539" s="72"/>
      <c r="ER1539" s="72"/>
      <c r="ES1539" s="72"/>
      <c r="ET1539" s="72"/>
      <c r="EU1539" s="72"/>
      <c r="EV1539" s="72"/>
      <c r="EW1539" s="72"/>
      <c r="EX1539" s="72"/>
      <c r="EY1539" s="72"/>
      <c r="EZ1539" s="72"/>
      <c r="FA1539" s="72"/>
      <c r="FB1539" s="72"/>
      <c r="FC1539" s="72"/>
      <c r="FD1539" s="72"/>
      <c r="FE1539" s="72"/>
      <c r="FF1539" s="72"/>
      <c r="FG1539" s="72"/>
      <c r="FH1539" s="72"/>
      <c r="FI1539" s="72"/>
      <c r="FJ1539" s="72"/>
      <c r="FK1539" s="72"/>
      <c r="FL1539" s="72"/>
      <c r="FM1539" s="72"/>
      <c r="FN1539" s="72"/>
      <c r="FO1539" s="72"/>
      <c r="FP1539" s="72"/>
      <c r="FQ1539" s="72"/>
      <c r="FR1539" s="72"/>
      <c r="FS1539" s="72"/>
      <c r="FT1539" s="72"/>
      <c r="FU1539" s="72"/>
      <c r="FV1539" s="72"/>
      <c r="FW1539" s="72"/>
      <c r="FX1539" s="72"/>
      <c r="FY1539" s="72"/>
      <c r="FZ1539" s="72"/>
      <c r="GA1539" s="72"/>
      <c r="GB1539" s="72"/>
      <c r="GC1539" s="72"/>
      <c r="GD1539" s="72"/>
      <c r="GE1539" s="72"/>
      <c r="GF1539" s="72"/>
      <c r="GG1539" s="72"/>
      <c r="GH1539" s="72"/>
      <c r="GI1539" s="72"/>
      <c r="GJ1539" s="72"/>
      <c r="GK1539" s="72"/>
      <c r="GL1539" s="72"/>
      <c r="GM1539" s="72"/>
      <c r="GN1539" s="72"/>
      <c r="GO1539" s="72"/>
      <c r="GP1539" s="72"/>
      <c r="GQ1539" s="72"/>
      <c r="GR1539" s="72"/>
      <c r="GS1539" s="72"/>
      <c r="GT1539" s="72"/>
      <c r="GU1539" s="72"/>
      <c r="GV1539" s="72"/>
      <c r="GW1539" s="72"/>
      <c r="GX1539" s="72"/>
      <c r="GY1539" s="72"/>
      <c r="GZ1539" s="72"/>
      <c r="HA1539" s="72"/>
      <c r="HB1539" s="72"/>
      <c r="HC1539" s="72"/>
      <c r="HD1539" s="72"/>
      <c r="HE1539" s="72"/>
      <c r="HF1539" s="72"/>
      <c r="HG1539" s="72"/>
      <c r="HH1539" s="72"/>
      <c r="HI1539" s="72"/>
      <c r="HJ1539" s="72"/>
      <c r="HK1539" s="72"/>
      <c r="HL1539" s="72"/>
      <c r="HM1539" s="72"/>
      <c r="HN1539" s="72"/>
      <c r="HO1539" s="72"/>
      <c r="HP1539" s="72"/>
      <c r="HQ1539" s="72"/>
      <c r="HR1539" s="72"/>
      <c r="HS1539" s="72"/>
      <c r="HT1539" s="72"/>
      <c r="HU1539" s="72"/>
      <c r="HV1539" s="72"/>
      <c r="HW1539" s="72"/>
      <c r="HX1539" s="72"/>
      <c r="HY1539" s="72"/>
      <c r="HZ1539" s="72"/>
      <c r="IA1539" s="72"/>
      <c r="IB1539" s="72"/>
      <c r="IC1539" s="72"/>
      <c r="ID1539" s="72"/>
      <c r="IE1539" s="72"/>
      <c r="IF1539" s="72"/>
      <c r="IG1539" s="72"/>
      <c r="IH1539" s="72"/>
      <c r="II1539" s="72"/>
      <c r="IJ1539" s="72"/>
      <c r="IK1539" s="72"/>
      <c r="IL1539" s="72"/>
      <c r="IM1539" s="72"/>
      <c r="IN1539" s="72"/>
      <c r="IO1539" s="72"/>
      <c r="IP1539" s="72"/>
      <c r="IQ1539" s="72"/>
      <c r="IR1539" s="72"/>
      <c r="IS1539" s="72"/>
      <c r="IT1539" s="72"/>
      <c r="IU1539" s="72"/>
      <c r="IV1539" s="72"/>
    </row>
    <row r="1540" spans="1:256" s="15" customFormat="1" ht="12.75" x14ac:dyDescent="0.2">
      <c r="A1540" s="22" t="s">
        <v>10</v>
      </c>
      <c r="B1540" s="90" t="s">
        <v>11</v>
      </c>
      <c r="C1540" s="91"/>
      <c r="D1540" s="91"/>
      <c r="E1540" s="91"/>
      <c r="F1540" s="92"/>
      <c r="G1540" s="51" t="s">
        <v>9</v>
      </c>
      <c r="H1540" s="23" t="s">
        <v>15</v>
      </c>
      <c r="I1540" s="22" t="s">
        <v>21</v>
      </c>
      <c r="J1540" s="22" t="s">
        <v>24</v>
      </c>
      <c r="K1540" s="22" t="s">
        <v>26</v>
      </c>
      <c r="L1540" s="22" t="s">
        <v>30</v>
      </c>
      <c r="M1540" s="22" t="s">
        <v>34</v>
      </c>
      <c r="N1540" s="22" t="s">
        <v>42</v>
      </c>
      <c r="O1540" s="62" t="s">
        <v>38</v>
      </c>
      <c r="P1540" s="26"/>
      <c r="Q1540" s="26"/>
      <c r="R1540" s="26"/>
      <c r="S1540" s="26"/>
      <c r="T1540" s="26"/>
      <c r="U1540" s="26"/>
      <c r="V1540" s="36"/>
      <c r="W1540" s="26"/>
      <c r="X1540" s="25"/>
      <c r="Y1540" s="26"/>
      <c r="Z1540" s="26"/>
      <c r="AA1540" s="26"/>
      <c r="AB1540" s="26"/>
      <c r="AC1540" s="72"/>
      <c r="AD1540" s="72"/>
      <c r="AE1540" s="72"/>
      <c r="AF1540" s="72"/>
      <c r="AG1540" s="72"/>
      <c r="AH1540" s="72"/>
      <c r="AI1540" s="72"/>
      <c r="AJ1540" s="72"/>
      <c r="AK1540" s="72"/>
      <c r="AL1540" s="72"/>
      <c r="AM1540" s="72"/>
      <c r="AN1540" s="72"/>
      <c r="AO1540" s="72"/>
      <c r="AP1540" s="72"/>
      <c r="AQ1540" s="72"/>
      <c r="AR1540" s="72"/>
      <c r="AS1540" s="72"/>
      <c r="AT1540" s="72"/>
      <c r="AU1540" s="72"/>
      <c r="AV1540" s="72"/>
      <c r="AW1540" s="72"/>
      <c r="AX1540" s="72"/>
      <c r="AY1540" s="72"/>
      <c r="AZ1540" s="72"/>
      <c r="BA1540" s="72"/>
      <c r="BB1540" s="72"/>
      <c r="BC1540" s="72"/>
      <c r="BD1540" s="72"/>
      <c r="BE1540" s="72"/>
      <c r="BF1540" s="72"/>
      <c r="BG1540" s="72"/>
      <c r="BH1540" s="72"/>
      <c r="BI1540" s="72"/>
      <c r="BJ1540" s="72"/>
      <c r="BK1540" s="72"/>
      <c r="BL1540" s="72"/>
      <c r="BM1540" s="72"/>
      <c r="BN1540" s="72"/>
      <c r="BO1540" s="72"/>
      <c r="BP1540" s="72"/>
      <c r="BQ1540" s="72"/>
      <c r="BR1540" s="72"/>
      <c r="BS1540" s="72"/>
      <c r="BT1540" s="72"/>
      <c r="BU1540" s="72"/>
      <c r="BV1540" s="72"/>
      <c r="BW1540" s="72"/>
      <c r="BX1540" s="72"/>
      <c r="BY1540" s="72"/>
      <c r="BZ1540" s="72"/>
      <c r="CA1540" s="72"/>
      <c r="CB1540" s="72"/>
      <c r="CC1540" s="72"/>
      <c r="CD1540" s="72"/>
      <c r="CE1540" s="72"/>
      <c r="CF1540" s="72"/>
      <c r="CG1540" s="72"/>
      <c r="CH1540" s="72"/>
      <c r="CI1540" s="72"/>
      <c r="CJ1540" s="72"/>
      <c r="CK1540" s="72"/>
      <c r="CL1540" s="72"/>
      <c r="CM1540" s="72"/>
      <c r="CN1540" s="72"/>
      <c r="CO1540" s="72"/>
      <c r="CP1540" s="72"/>
      <c r="CQ1540" s="72"/>
      <c r="CR1540" s="72"/>
      <c r="CS1540" s="72"/>
      <c r="CT1540" s="72"/>
      <c r="CU1540" s="72"/>
      <c r="CV1540" s="72"/>
      <c r="CW1540" s="72"/>
      <c r="CX1540" s="72"/>
      <c r="CY1540" s="72"/>
      <c r="CZ1540" s="72"/>
      <c r="DA1540" s="72"/>
      <c r="DB1540" s="72"/>
      <c r="DC1540" s="72"/>
      <c r="DD1540" s="72"/>
      <c r="DE1540" s="72"/>
      <c r="DF1540" s="72"/>
      <c r="DG1540" s="72"/>
      <c r="DH1540" s="72"/>
      <c r="DI1540" s="72"/>
      <c r="DJ1540" s="72"/>
      <c r="DK1540" s="72"/>
      <c r="DL1540" s="72"/>
      <c r="DM1540" s="72"/>
      <c r="DN1540" s="72"/>
      <c r="DO1540" s="72"/>
      <c r="DP1540" s="72"/>
      <c r="DQ1540" s="72"/>
      <c r="DR1540" s="72"/>
      <c r="DS1540" s="72"/>
      <c r="DT1540" s="72"/>
      <c r="DU1540" s="72"/>
      <c r="DV1540" s="72"/>
      <c r="DW1540" s="72"/>
      <c r="DX1540" s="72"/>
      <c r="DY1540" s="72"/>
      <c r="DZ1540" s="72"/>
      <c r="EA1540" s="72"/>
      <c r="EB1540" s="72"/>
      <c r="EC1540" s="72"/>
      <c r="ED1540" s="72"/>
      <c r="EE1540" s="72"/>
      <c r="EF1540" s="72"/>
      <c r="EG1540" s="72"/>
      <c r="EH1540" s="72"/>
      <c r="EI1540" s="72"/>
      <c r="EJ1540" s="72"/>
      <c r="EK1540" s="72"/>
      <c r="EL1540" s="72"/>
      <c r="EM1540" s="72"/>
      <c r="EN1540" s="72"/>
      <c r="EO1540" s="72"/>
      <c r="EP1540" s="72"/>
      <c r="EQ1540" s="72"/>
      <c r="ER1540" s="72"/>
      <c r="ES1540" s="72"/>
      <c r="ET1540" s="72"/>
      <c r="EU1540" s="72"/>
      <c r="EV1540" s="72"/>
      <c r="EW1540" s="72"/>
      <c r="EX1540" s="72"/>
      <c r="EY1540" s="72"/>
      <c r="EZ1540" s="72"/>
      <c r="FA1540" s="72"/>
      <c r="FB1540" s="72"/>
      <c r="FC1540" s="72"/>
      <c r="FD1540" s="72"/>
      <c r="FE1540" s="72"/>
      <c r="FF1540" s="72"/>
      <c r="FG1540" s="72"/>
      <c r="FH1540" s="72"/>
      <c r="FI1540" s="72"/>
      <c r="FJ1540" s="72"/>
      <c r="FK1540" s="72"/>
      <c r="FL1540" s="72"/>
      <c r="FM1540" s="72"/>
      <c r="FN1540" s="72"/>
      <c r="FO1540" s="72"/>
      <c r="FP1540" s="72"/>
      <c r="FQ1540" s="72"/>
      <c r="FR1540" s="72"/>
      <c r="FS1540" s="72"/>
      <c r="FT1540" s="72"/>
      <c r="FU1540" s="72"/>
      <c r="FV1540" s="72"/>
      <c r="FW1540" s="72"/>
      <c r="FX1540" s="72"/>
      <c r="FY1540" s="72"/>
      <c r="FZ1540" s="72"/>
      <c r="GA1540" s="72"/>
      <c r="GB1540" s="72"/>
      <c r="GC1540" s="72"/>
      <c r="GD1540" s="72"/>
      <c r="GE1540" s="72"/>
      <c r="GF1540" s="72"/>
      <c r="GG1540" s="72"/>
      <c r="GH1540" s="72"/>
      <c r="GI1540" s="72"/>
      <c r="GJ1540" s="72"/>
      <c r="GK1540" s="72"/>
      <c r="GL1540" s="72"/>
      <c r="GM1540" s="72"/>
      <c r="GN1540" s="72"/>
      <c r="GO1540" s="72"/>
      <c r="GP1540" s="72"/>
      <c r="GQ1540" s="72"/>
      <c r="GR1540" s="72"/>
      <c r="GS1540" s="72"/>
      <c r="GT1540" s="72"/>
      <c r="GU1540" s="72"/>
      <c r="GV1540" s="72"/>
      <c r="GW1540" s="72"/>
      <c r="GX1540" s="72"/>
      <c r="GY1540" s="72"/>
      <c r="GZ1540" s="72"/>
      <c r="HA1540" s="72"/>
      <c r="HB1540" s="72"/>
      <c r="HC1540" s="72"/>
      <c r="HD1540" s="72"/>
      <c r="HE1540" s="72"/>
      <c r="HF1540" s="72"/>
      <c r="HG1540" s="72"/>
      <c r="HH1540" s="72"/>
      <c r="HI1540" s="72"/>
      <c r="HJ1540" s="72"/>
      <c r="HK1540" s="72"/>
      <c r="HL1540" s="72"/>
      <c r="HM1540" s="72"/>
      <c r="HN1540" s="72"/>
      <c r="HO1540" s="72"/>
      <c r="HP1540" s="72"/>
      <c r="HQ1540" s="72"/>
      <c r="HR1540" s="72"/>
      <c r="HS1540" s="72"/>
      <c r="HT1540" s="72"/>
      <c r="HU1540" s="72"/>
      <c r="HV1540" s="72"/>
      <c r="HW1540" s="72"/>
      <c r="HX1540" s="72"/>
      <c r="HY1540" s="72"/>
      <c r="HZ1540" s="72"/>
      <c r="IA1540" s="72"/>
      <c r="IB1540" s="72"/>
      <c r="IC1540" s="72"/>
      <c r="ID1540" s="72"/>
      <c r="IE1540" s="72"/>
      <c r="IF1540" s="72"/>
      <c r="IG1540" s="72"/>
      <c r="IH1540" s="72"/>
      <c r="II1540" s="72"/>
      <c r="IJ1540" s="72"/>
      <c r="IK1540" s="72"/>
      <c r="IL1540" s="72"/>
      <c r="IM1540" s="72"/>
      <c r="IN1540" s="72"/>
      <c r="IO1540" s="72"/>
      <c r="IP1540" s="72"/>
      <c r="IQ1540" s="72"/>
      <c r="IR1540" s="72"/>
      <c r="IS1540" s="72"/>
      <c r="IT1540" s="72"/>
      <c r="IU1540" s="72"/>
      <c r="IV1540" s="72"/>
    </row>
    <row r="1541" spans="1:256" s="71" customFormat="1" ht="50.1" customHeight="1" x14ac:dyDescent="0.2">
      <c r="A1541" s="12"/>
      <c r="B1541" s="123"/>
      <c r="C1541" s="88"/>
      <c r="D1541" s="88"/>
      <c r="E1541" s="88"/>
      <c r="F1541" s="89"/>
      <c r="G1541" s="28"/>
      <c r="H1541" s="8"/>
      <c r="I1541" s="9"/>
      <c r="J1541" s="29">
        <f t="shared" ref="J1541:J1546" si="156">SUM(H1541*I1541)</f>
        <v>0</v>
      </c>
      <c r="K1541" s="9"/>
      <c r="L1541" s="4">
        <f t="shared" ref="L1541:L1546" si="157">SUM(J1541*K1541)</f>
        <v>0</v>
      </c>
      <c r="M1541" s="10"/>
      <c r="N1541" s="11"/>
      <c r="O1541" s="69">
        <f t="shared" ref="O1541:O1546" si="158">SUM(M1541*N1541)</f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56" s="71" customFormat="1" ht="50.1" customHeight="1" x14ac:dyDescent="0.2">
      <c r="A1542" s="12"/>
      <c r="B1542" s="124"/>
      <c r="C1542" s="125"/>
      <c r="D1542" s="125"/>
      <c r="E1542" s="125"/>
      <c r="F1542" s="126"/>
      <c r="G1542" s="28"/>
      <c r="H1542" s="8"/>
      <c r="I1542" s="9"/>
      <c r="J1542" s="29">
        <f t="shared" si="156"/>
        <v>0</v>
      </c>
      <c r="K1542" s="9"/>
      <c r="L1542" s="4">
        <f t="shared" si="157"/>
        <v>0</v>
      </c>
      <c r="M1542" s="10"/>
      <c r="N1542" s="11"/>
      <c r="O1542" s="69">
        <f t="shared" si="158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56" s="71" customFormat="1" ht="50.1" customHeight="1" x14ac:dyDescent="0.2">
      <c r="A1543" s="12"/>
      <c r="B1543" s="124"/>
      <c r="C1543" s="125"/>
      <c r="D1543" s="125"/>
      <c r="E1543" s="125"/>
      <c r="F1543" s="126"/>
      <c r="G1543" s="28"/>
      <c r="H1543" s="8"/>
      <c r="I1543" s="9"/>
      <c r="J1543" s="29">
        <f t="shared" si="156"/>
        <v>0</v>
      </c>
      <c r="K1543" s="9"/>
      <c r="L1543" s="4">
        <f t="shared" si="157"/>
        <v>0</v>
      </c>
      <c r="M1543" s="10"/>
      <c r="N1543" s="11"/>
      <c r="O1543" s="69">
        <f t="shared" si="158"/>
        <v>0</v>
      </c>
      <c r="P1543" s="3"/>
      <c r="Q1543" s="1"/>
      <c r="R1543" s="1"/>
      <c r="S1543" s="1"/>
      <c r="T1543" s="1"/>
      <c r="U1543" s="1"/>
      <c r="V1543" s="5"/>
      <c r="W1543" s="1"/>
      <c r="X1543" s="1"/>
      <c r="Y1543" s="3"/>
      <c r="Z1543" s="3"/>
      <c r="AA1543" s="3"/>
      <c r="AB1543" s="3"/>
    </row>
    <row r="1544" spans="1:256" s="71" customFormat="1" ht="50.1" customHeight="1" x14ac:dyDescent="0.2">
      <c r="A1544" s="12"/>
      <c r="B1544" s="124"/>
      <c r="C1544" s="125"/>
      <c r="D1544" s="125"/>
      <c r="E1544" s="125"/>
      <c r="F1544" s="126"/>
      <c r="G1544" s="28"/>
      <c r="H1544" s="8"/>
      <c r="I1544" s="9"/>
      <c r="J1544" s="29">
        <f t="shared" si="156"/>
        <v>0</v>
      </c>
      <c r="K1544" s="9"/>
      <c r="L1544" s="4">
        <f t="shared" si="157"/>
        <v>0</v>
      </c>
      <c r="M1544" s="10"/>
      <c r="N1544" s="11"/>
      <c r="O1544" s="69">
        <f t="shared" si="158"/>
        <v>0</v>
      </c>
      <c r="P1544" s="3"/>
      <c r="Q1544" s="1"/>
      <c r="R1544" s="1"/>
      <c r="S1544" s="1"/>
      <c r="T1544" s="1"/>
      <c r="U1544" s="1"/>
      <c r="V1544" s="5"/>
      <c r="W1544" s="1"/>
      <c r="X1544" s="1"/>
      <c r="Y1544" s="3"/>
      <c r="Z1544" s="3"/>
      <c r="AA1544" s="3"/>
      <c r="AB1544" s="3"/>
    </row>
    <row r="1545" spans="1:256" s="71" customFormat="1" ht="50.1" customHeight="1" x14ac:dyDescent="0.2">
      <c r="A1545" s="12"/>
      <c r="B1545" s="124"/>
      <c r="C1545" s="125"/>
      <c r="D1545" s="125"/>
      <c r="E1545" s="125"/>
      <c r="F1545" s="126"/>
      <c r="G1545" s="28"/>
      <c r="H1545" s="8"/>
      <c r="I1545" s="9"/>
      <c r="J1545" s="29">
        <f t="shared" si="156"/>
        <v>0</v>
      </c>
      <c r="K1545" s="9"/>
      <c r="L1545" s="4">
        <f t="shared" si="157"/>
        <v>0</v>
      </c>
      <c r="M1545" s="10"/>
      <c r="N1545" s="11"/>
      <c r="O1545" s="69">
        <f t="shared" si="158"/>
        <v>0</v>
      </c>
      <c r="P1545" s="3"/>
      <c r="Q1545" s="1"/>
      <c r="R1545" s="1"/>
      <c r="S1545" s="1"/>
      <c r="T1545" s="1"/>
      <c r="U1545" s="1"/>
      <c r="V1545" s="5"/>
      <c r="W1545" s="1"/>
      <c r="X1545" s="1"/>
      <c r="Y1545" s="3"/>
      <c r="Z1545" s="3"/>
      <c r="AA1545" s="3"/>
      <c r="AB1545" s="3"/>
    </row>
    <row r="1546" spans="1:256" s="71" customFormat="1" ht="50.1" customHeight="1" x14ac:dyDescent="0.2">
      <c r="A1546" s="12"/>
      <c r="B1546" s="124"/>
      <c r="C1546" s="125"/>
      <c r="D1546" s="125"/>
      <c r="E1546" s="125"/>
      <c r="F1546" s="126"/>
      <c r="G1546" s="28"/>
      <c r="H1546" s="8"/>
      <c r="I1546" s="9"/>
      <c r="J1546" s="29">
        <f t="shared" si="156"/>
        <v>0</v>
      </c>
      <c r="K1546" s="9"/>
      <c r="L1546" s="4">
        <f t="shared" si="157"/>
        <v>0</v>
      </c>
      <c r="M1546" s="10"/>
      <c r="N1546" s="11"/>
      <c r="O1546" s="69">
        <f t="shared" si="158"/>
        <v>0</v>
      </c>
      <c r="P1546" s="3"/>
      <c r="Q1546" s="1"/>
      <c r="R1546" s="1"/>
      <c r="S1546" s="1"/>
      <c r="T1546" s="1"/>
      <c r="U1546" s="1"/>
      <c r="V1546" s="5"/>
      <c r="W1546" s="1"/>
      <c r="X1546" s="1"/>
      <c r="Y1546" s="3"/>
      <c r="Z1546" s="3"/>
      <c r="AA1546" s="3"/>
      <c r="AB1546" s="3"/>
    </row>
    <row r="1547" spans="1:256" s="15" customFormat="1" ht="20.100000000000001" customHeight="1" thickBot="1" x14ac:dyDescent="0.2">
      <c r="A1547" s="41"/>
      <c r="B1547" s="133" t="s">
        <v>43</v>
      </c>
      <c r="C1547" s="134"/>
      <c r="D1547" s="134"/>
      <c r="E1547" s="134"/>
      <c r="F1547" s="135"/>
      <c r="G1547" s="56"/>
      <c r="H1547" s="42"/>
      <c r="I1547" s="43"/>
      <c r="J1547" s="32">
        <f>SUM(J1541:J1546)</f>
        <v>0</v>
      </c>
      <c r="K1547" s="43"/>
      <c r="L1547" s="32">
        <f>SUM(L1541:L1546)</f>
        <v>0</v>
      </c>
      <c r="M1547" s="44">
        <f>SUM(M1541:M1546)</f>
        <v>0</v>
      </c>
      <c r="N1547" s="43"/>
      <c r="O1547" s="32">
        <f>SUM(O1541:O1546)</f>
        <v>0</v>
      </c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56" s="15" customFormat="1" x14ac:dyDescent="0.15">
      <c r="A1548" s="25"/>
      <c r="B1548" s="25"/>
      <c r="C1548" s="25"/>
      <c r="D1548" s="25"/>
      <c r="E1548" s="25"/>
      <c r="F1548" s="25"/>
      <c r="G1548" s="54"/>
      <c r="H1548" s="25"/>
      <c r="I1548" s="25"/>
      <c r="J1548" s="25"/>
      <c r="K1548" s="25"/>
      <c r="L1548" s="25"/>
      <c r="M1548" s="25"/>
      <c r="N1548" s="25"/>
      <c r="O1548" s="63"/>
    </row>
    <row r="1549" spans="1:256" s="15" customFormat="1" x14ac:dyDescent="0.15">
      <c r="A1549" s="25"/>
      <c r="B1549" s="25"/>
      <c r="C1549" s="25"/>
      <c r="D1549" s="25"/>
      <c r="E1549" s="25"/>
      <c r="F1549" s="25"/>
      <c r="G1549" s="54"/>
      <c r="H1549" s="25"/>
      <c r="I1549" s="25"/>
      <c r="J1549" s="25"/>
      <c r="K1549" s="25"/>
      <c r="L1549" s="25"/>
      <c r="M1549" s="25"/>
      <c r="N1549" s="25"/>
      <c r="O1549" s="63"/>
    </row>
    <row r="1550" spans="1:256" s="15" customFormat="1" x14ac:dyDescent="0.15">
      <c r="A1550" s="27"/>
      <c r="B1550" s="27"/>
      <c r="C1550" s="27"/>
      <c r="D1550" s="27"/>
      <c r="E1550" s="27"/>
      <c r="F1550" s="27"/>
      <c r="G1550" s="55"/>
      <c r="H1550" s="27"/>
      <c r="I1550" s="27"/>
      <c r="J1550" s="27"/>
      <c r="K1550" s="27"/>
      <c r="L1550" s="27"/>
      <c r="M1550" s="27"/>
      <c r="N1550" s="27"/>
      <c r="O1550" s="64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56" s="15" customFormat="1" ht="9" customHeight="1" x14ac:dyDescent="0.2">
      <c r="A1551" s="78" t="s">
        <v>50</v>
      </c>
      <c r="B1551" s="79"/>
      <c r="C1551" s="79"/>
      <c r="D1551" s="79"/>
      <c r="E1551" s="79"/>
      <c r="F1551" s="79"/>
      <c r="G1551" s="79"/>
      <c r="H1551" s="80"/>
      <c r="I1551" s="75" t="s">
        <v>46</v>
      </c>
      <c r="J1551" s="76"/>
      <c r="K1551" s="76"/>
      <c r="L1551" s="76"/>
      <c r="M1551" s="77"/>
      <c r="N1551" s="67" t="s">
        <v>1</v>
      </c>
      <c r="O1551" s="6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56" s="15" customFormat="1" ht="8.25" customHeight="1" x14ac:dyDescent="0.15">
      <c r="A1552" s="81"/>
      <c r="B1552" s="82"/>
      <c r="C1552" s="82"/>
      <c r="D1552" s="82"/>
      <c r="E1552" s="82"/>
      <c r="F1552" s="82"/>
      <c r="G1552" s="82"/>
      <c r="H1552" s="83"/>
      <c r="I1552" s="24"/>
      <c r="J1552" s="25"/>
      <c r="K1552" s="25"/>
      <c r="L1552" s="25"/>
      <c r="M1552" s="16"/>
      <c r="N1552" s="25"/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customHeight="1" x14ac:dyDescent="0.2">
      <c r="A1553" s="81"/>
      <c r="B1553" s="82"/>
      <c r="C1553" s="82"/>
      <c r="D1553" s="82"/>
      <c r="E1553" s="82"/>
      <c r="F1553" s="82"/>
      <c r="G1553" s="82"/>
      <c r="H1553" s="83"/>
      <c r="I1553" s="116"/>
      <c r="J1553" s="117"/>
      <c r="K1553" s="117"/>
      <c r="L1553" s="117"/>
      <c r="M1553" s="118"/>
      <c r="N1553" s="26" t="s">
        <v>48</v>
      </c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81"/>
      <c r="B1554" s="82"/>
      <c r="C1554" s="82"/>
      <c r="D1554" s="82"/>
      <c r="E1554" s="82"/>
      <c r="F1554" s="82"/>
      <c r="G1554" s="82"/>
      <c r="H1554" s="83"/>
      <c r="I1554" s="119"/>
      <c r="J1554" s="117"/>
      <c r="K1554" s="117"/>
      <c r="L1554" s="117"/>
      <c r="M1554" s="118"/>
      <c r="N1554" s="25"/>
      <c r="O1554" s="65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81"/>
      <c r="B1555" s="82"/>
      <c r="C1555" s="82"/>
      <c r="D1555" s="82"/>
      <c r="E1555" s="82"/>
      <c r="F1555" s="82"/>
      <c r="G1555" s="82"/>
      <c r="H1555" s="83"/>
      <c r="I1555" s="119"/>
      <c r="J1555" s="117"/>
      <c r="K1555" s="117"/>
      <c r="L1555" s="117"/>
      <c r="M1555" s="118"/>
      <c r="N1555" s="27"/>
      <c r="O1555" s="66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9" customHeight="1" x14ac:dyDescent="0.15">
      <c r="A1556" s="81"/>
      <c r="B1556" s="82"/>
      <c r="C1556" s="82"/>
      <c r="D1556" s="82"/>
      <c r="E1556" s="82"/>
      <c r="F1556" s="82"/>
      <c r="G1556" s="82"/>
      <c r="H1556" s="83"/>
      <c r="I1556" s="119"/>
      <c r="J1556" s="117"/>
      <c r="K1556" s="117"/>
      <c r="L1556" s="117"/>
      <c r="M1556" s="118"/>
      <c r="N1556" s="13" t="s">
        <v>2</v>
      </c>
      <c r="O1556" s="65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8.25" customHeight="1" x14ac:dyDescent="0.15">
      <c r="A1557" s="81"/>
      <c r="B1557" s="82"/>
      <c r="C1557" s="82"/>
      <c r="D1557" s="82"/>
      <c r="E1557" s="82"/>
      <c r="F1557" s="82"/>
      <c r="G1557" s="82"/>
      <c r="H1557" s="83"/>
      <c r="I1557" s="119"/>
      <c r="J1557" s="117"/>
      <c r="K1557" s="117"/>
      <c r="L1557" s="117"/>
      <c r="M1557" s="118"/>
      <c r="N1557" s="25"/>
      <c r="O1557" s="65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8.25" customHeight="1" x14ac:dyDescent="0.15">
      <c r="A1558" s="81"/>
      <c r="B1558" s="82"/>
      <c r="C1558" s="82"/>
      <c r="D1558" s="82"/>
      <c r="E1558" s="82"/>
      <c r="F1558" s="82"/>
      <c r="G1558" s="82"/>
      <c r="H1558" s="83"/>
      <c r="I1558" s="119"/>
      <c r="J1558" s="117"/>
      <c r="K1558" s="117"/>
      <c r="L1558" s="117"/>
      <c r="M1558" s="118"/>
      <c r="N1558" s="111"/>
      <c r="O1558" s="112"/>
      <c r="P1558" s="25"/>
      <c r="Q1558" s="25"/>
      <c r="R1558" s="25"/>
      <c r="S1558" s="25"/>
      <c r="T1558" s="25"/>
      <c r="U1558" s="25"/>
      <c r="V1558" s="40"/>
      <c r="W1558" s="25"/>
      <c r="X1558" s="25"/>
      <c r="Y1558" s="25"/>
      <c r="Z1558" s="25"/>
      <c r="AA1558" s="25"/>
      <c r="AB1558" s="25"/>
    </row>
    <row r="1559" spans="1:256" s="15" customFormat="1" ht="8.25" customHeight="1" x14ac:dyDescent="0.15">
      <c r="A1559" s="84"/>
      <c r="B1559" s="85"/>
      <c r="C1559" s="85"/>
      <c r="D1559" s="85"/>
      <c r="E1559" s="85"/>
      <c r="F1559" s="85"/>
      <c r="G1559" s="85"/>
      <c r="H1559" s="86"/>
      <c r="I1559" s="120"/>
      <c r="J1559" s="121"/>
      <c r="K1559" s="121"/>
      <c r="L1559" s="121"/>
      <c r="M1559" s="122"/>
      <c r="N1559" s="113"/>
      <c r="O1559" s="114"/>
      <c r="P1559" s="25"/>
      <c r="Q1559" s="25"/>
      <c r="R1559" s="25"/>
      <c r="S1559" s="25"/>
      <c r="T1559" s="25"/>
      <c r="U1559" s="25"/>
      <c r="V1559" s="40"/>
      <c r="W1559" s="25"/>
      <c r="X1559" s="25"/>
      <c r="Y1559" s="25"/>
      <c r="Z1559" s="25"/>
      <c r="AA1559" s="25"/>
      <c r="AB1559" s="25"/>
    </row>
    <row r="1560" spans="1:256" s="15" customFormat="1" x14ac:dyDescent="0.15">
      <c r="A1560" s="105" t="s">
        <v>0</v>
      </c>
      <c r="B1560" s="106"/>
      <c r="C1560" s="106"/>
      <c r="D1560" s="106"/>
      <c r="E1560" s="106"/>
      <c r="F1560" s="107"/>
      <c r="G1560" s="47"/>
      <c r="H1560" s="115" t="s">
        <v>3</v>
      </c>
      <c r="I1560" s="100"/>
      <c r="J1560" s="100"/>
      <c r="K1560" s="100"/>
      <c r="L1560" s="100"/>
      <c r="M1560" s="100"/>
      <c r="N1560" s="100"/>
      <c r="O1560" s="101"/>
      <c r="P1560" s="25"/>
      <c r="Q1560" s="25"/>
      <c r="R1560" s="25"/>
      <c r="S1560" s="25"/>
      <c r="T1560" s="25"/>
      <c r="U1560" s="25"/>
      <c r="V1560" s="40"/>
      <c r="W1560" s="25"/>
      <c r="X1560" s="25"/>
      <c r="Y1560" s="25"/>
      <c r="Z1560" s="25"/>
      <c r="AA1560" s="25"/>
      <c r="AB1560" s="25"/>
    </row>
    <row r="1561" spans="1:256" s="15" customFormat="1" x14ac:dyDescent="0.15">
      <c r="A1561" s="108"/>
      <c r="B1561" s="109"/>
      <c r="C1561" s="109"/>
      <c r="D1561" s="109"/>
      <c r="E1561" s="109"/>
      <c r="F1561" s="110"/>
      <c r="G1561" s="47"/>
      <c r="H1561" s="102"/>
      <c r="I1561" s="103"/>
      <c r="J1561" s="103"/>
      <c r="K1561" s="103"/>
      <c r="L1561" s="103"/>
      <c r="M1561" s="103"/>
      <c r="N1561" s="103"/>
      <c r="O1561" s="104"/>
      <c r="P1561" s="25"/>
      <c r="Q1561" s="25"/>
      <c r="R1561" s="25"/>
      <c r="S1561" s="25"/>
      <c r="T1561" s="25"/>
      <c r="U1561" s="25"/>
      <c r="V1561" s="40"/>
      <c r="W1561" s="25"/>
      <c r="X1561" s="25"/>
      <c r="Y1561" s="25"/>
      <c r="Z1561" s="25"/>
      <c r="AA1561" s="25"/>
      <c r="AB1561" s="25"/>
    </row>
    <row r="1562" spans="1:256" s="15" customFormat="1" ht="12.75" x14ac:dyDescent="0.2">
      <c r="A1562" s="14"/>
      <c r="F1562" s="16"/>
      <c r="G1562" s="47"/>
      <c r="H1562" s="93" t="s">
        <v>4</v>
      </c>
      <c r="I1562" s="94"/>
      <c r="J1562" s="94"/>
      <c r="K1562" s="94"/>
      <c r="L1562" s="95"/>
      <c r="M1562" s="99" t="s">
        <v>5</v>
      </c>
      <c r="N1562" s="100"/>
      <c r="O1562" s="101"/>
      <c r="P1562" s="25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17"/>
      <c r="F1563" s="16"/>
      <c r="G1563" s="47"/>
      <c r="H1563" s="96"/>
      <c r="I1563" s="97"/>
      <c r="J1563" s="97"/>
      <c r="K1563" s="97"/>
      <c r="L1563" s="98"/>
      <c r="M1563" s="102"/>
      <c r="N1563" s="103"/>
      <c r="O1563" s="104"/>
      <c r="P1563" s="25"/>
      <c r="Q1563" s="26"/>
      <c r="R1563" s="26"/>
      <c r="S1563" s="26"/>
      <c r="T1563" s="26"/>
      <c r="U1563" s="26"/>
      <c r="V1563" s="36"/>
      <c r="W1563" s="26"/>
      <c r="X1563" s="25"/>
      <c r="Y1563" s="25"/>
      <c r="Z1563" s="25"/>
      <c r="AA1563" s="25"/>
      <c r="AB1563" s="25"/>
    </row>
    <row r="1564" spans="1:256" s="15" customFormat="1" ht="12.75" x14ac:dyDescent="0.2">
      <c r="A1564" s="17"/>
      <c r="F1564" s="16"/>
      <c r="G1564" s="48"/>
      <c r="H1564" s="18"/>
      <c r="I1564" s="14"/>
      <c r="J1564" s="14"/>
      <c r="K1564" s="14"/>
      <c r="L1564" s="19"/>
      <c r="M1564" s="14"/>
      <c r="N1564" s="14"/>
      <c r="O1564" s="60" t="s">
        <v>39</v>
      </c>
      <c r="P1564" s="25"/>
      <c r="Q1564" s="26"/>
      <c r="R1564" s="26"/>
      <c r="S1564" s="26"/>
      <c r="T1564" s="26"/>
      <c r="U1564" s="26"/>
      <c r="V1564" s="36"/>
      <c r="W1564" s="26"/>
      <c r="X1564" s="25"/>
      <c r="Y1564" s="25"/>
      <c r="Z1564" s="25"/>
      <c r="AA1564" s="25"/>
      <c r="AB1564" s="25"/>
    </row>
    <row r="1565" spans="1:256" s="15" customFormat="1" ht="12.75" x14ac:dyDescent="0.2">
      <c r="A1565" s="17"/>
      <c r="F1565" s="16"/>
      <c r="G1565" s="49" t="s">
        <v>6</v>
      </c>
      <c r="H1565" s="21" t="s">
        <v>16</v>
      </c>
      <c r="I1565" s="20" t="s">
        <v>18</v>
      </c>
      <c r="J1565" s="20" t="s">
        <v>22</v>
      </c>
      <c r="K1565" s="20" t="s">
        <v>25</v>
      </c>
      <c r="L1565" s="20" t="s">
        <v>27</v>
      </c>
      <c r="M1565" s="20" t="s">
        <v>31</v>
      </c>
      <c r="N1565" s="20" t="s">
        <v>35</v>
      </c>
      <c r="O1565" s="60" t="s">
        <v>32</v>
      </c>
      <c r="P1565" s="25"/>
      <c r="Q1565" s="26"/>
      <c r="R1565" s="26"/>
      <c r="S1565" s="26"/>
      <c r="T1565" s="26"/>
      <c r="U1565" s="26"/>
      <c r="V1565" s="36"/>
      <c r="W1565" s="26"/>
      <c r="X1565" s="25"/>
      <c r="Y1565" s="25"/>
      <c r="Z1565" s="25"/>
      <c r="AA1565" s="25"/>
      <c r="AB1565" s="25"/>
    </row>
    <row r="1566" spans="1:256" s="15" customFormat="1" ht="12.75" x14ac:dyDescent="0.2">
      <c r="A1566" s="20" t="s">
        <v>13</v>
      </c>
      <c r="B1566" s="90" t="s">
        <v>12</v>
      </c>
      <c r="C1566" s="91"/>
      <c r="D1566" s="91"/>
      <c r="E1566" s="91"/>
      <c r="F1566" s="92"/>
      <c r="G1566" s="49" t="s">
        <v>8</v>
      </c>
      <c r="H1566" s="21" t="s">
        <v>17</v>
      </c>
      <c r="I1566" s="20" t="s">
        <v>23</v>
      </c>
      <c r="J1566" s="20" t="s">
        <v>23</v>
      </c>
      <c r="K1566" s="20" t="s">
        <v>44</v>
      </c>
      <c r="L1566" s="20" t="s">
        <v>25</v>
      </c>
      <c r="M1566" s="20" t="s">
        <v>32</v>
      </c>
      <c r="N1566" s="20" t="s">
        <v>36</v>
      </c>
      <c r="O1566" s="60" t="s">
        <v>40</v>
      </c>
      <c r="P1566" s="26"/>
      <c r="Q1566" s="26"/>
      <c r="R1566" s="26"/>
      <c r="S1566" s="26"/>
      <c r="T1566" s="26"/>
      <c r="U1566" s="26"/>
      <c r="V1566" s="36"/>
      <c r="W1566" s="26"/>
      <c r="X1566" s="25"/>
      <c r="Y1566" s="25"/>
      <c r="Z1566" s="25"/>
      <c r="AA1566" s="25"/>
      <c r="AB1566" s="25"/>
    </row>
    <row r="1567" spans="1:256" s="15" customFormat="1" ht="12.75" x14ac:dyDescent="0.2">
      <c r="A1567" s="20" t="s">
        <v>14</v>
      </c>
      <c r="F1567" s="16"/>
      <c r="G1567" s="49" t="s">
        <v>7</v>
      </c>
      <c r="H1567" s="16"/>
      <c r="I1567" s="20" t="s">
        <v>19</v>
      </c>
      <c r="J1567" s="20" t="s">
        <v>29</v>
      </c>
      <c r="K1567" s="20" t="s">
        <v>45</v>
      </c>
      <c r="L1567" s="20" t="s">
        <v>28</v>
      </c>
      <c r="M1567" s="20" t="s">
        <v>33</v>
      </c>
      <c r="N1567" s="20" t="s">
        <v>32</v>
      </c>
      <c r="O1567" s="61" t="s">
        <v>41</v>
      </c>
      <c r="P1567" s="26"/>
      <c r="Q1567" s="26"/>
      <c r="R1567" s="26"/>
      <c r="S1567" s="26"/>
      <c r="T1567" s="26"/>
      <c r="U1567" s="26"/>
      <c r="V1567" s="36"/>
      <c r="W1567" s="26"/>
      <c r="X1567" s="25"/>
      <c r="Y1567" s="26"/>
      <c r="Z1567" s="26"/>
      <c r="AA1567" s="26"/>
      <c r="AB1567" s="26"/>
      <c r="AC1567" s="72"/>
      <c r="AD1567" s="72"/>
      <c r="AE1567" s="72"/>
      <c r="AF1567" s="72"/>
      <c r="AG1567" s="72"/>
      <c r="AH1567" s="72"/>
      <c r="AI1567" s="72"/>
      <c r="AJ1567" s="72"/>
      <c r="AK1567" s="72"/>
      <c r="AL1567" s="72"/>
      <c r="AM1567" s="72"/>
      <c r="AN1567" s="72"/>
      <c r="AO1567" s="72"/>
      <c r="AP1567" s="72"/>
      <c r="AQ1567" s="72"/>
      <c r="AR1567" s="72"/>
      <c r="AS1567" s="72"/>
      <c r="AT1567" s="72"/>
      <c r="AU1567" s="72"/>
      <c r="AV1567" s="72"/>
      <c r="AW1567" s="72"/>
      <c r="AX1567" s="72"/>
      <c r="AY1567" s="72"/>
      <c r="AZ1567" s="72"/>
      <c r="BA1567" s="72"/>
      <c r="BB1567" s="72"/>
      <c r="BC1567" s="72"/>
      <c r="BD1567" s="72"/>
      <c r="BE1567" s="72"/>
      <c r="BF1567" s="72"/>
      <c r="BG1567" s="72"/>
      <c r="BH1567" s="72"/>
      <c r="BI1567" s="72"/>
      <c r="BJ1567" s="72"/>
      <c r="BK1567" s="72"/>
      <c r="BL1567" s="72"/>
      <c r="BM1567" s="72"/>
      <c r="BN1567" s="72"/>
      <c r="BO1567" s="72"/>
      <c r="BP1567" s="72"/>
      <c r="BQ1567" s="72"/>
      <c r="BR1567" s="72"/>
      <c r="BS1567" s="72"/>
      <c r="BT1567" s="72"/>
      <c r="BU1567" s="72"/>
      <c r="BV1567" s="72"/>
      <c r="BW1567" s="72"/>
      <c r="BX1567" s="72"/>
      <c r="BY1567" s="72"/>
      <c r="BZ1567" s="72"/>
      <c r="CA1567" s="72"/>
      <c r="CB1567" s="72"/>
      <c r="CC1567" s="72"/>
      <c r="CD1567" s="72"/>
      <c r="CE1567" s="72"/>
      <c r="CF1567" s="72"/>
      <c r="CG1567" s="72"/>
      <c r="CH1567" s="72"/>
      <c r="CI1567" s="72"/>
      <c r="CJ1567" s="72"/>
      <c r="CK1567" s="72"/>
      <c r="CL1567" s="72"/>
      <c r="CM1567" s="72"/>
      <c r="CN1567" s="72"/>
      <c r="CO1567" s="72"/>
      <c r="CP1567" s="72"/>
      <c r="CQ1567" s="72"/>
      <c r="CR1567" s="72"/>
      <c r="CS1567" s="72"/>
      <c r="CT1567" s="72"/>
      <c r="CU1567" s="72"/>
      <c r="CV1567" s="72"/>
      <c r="CW1567" s="72"/>
      <c r="CX1567" s="72"/>
      <c r="CY1567" s="72"/>
      <c r="CZ1567" s="72"/>
      <c r="DA1567" s="72"/>
      <c r="DB1567" s="72"/>
      <c r="DC1567" s="72"/>
      <c r="DD1567" s="72"/>
      <c r="DE1567" s="72"/>
      <c r="DF1567" s="72"/>
      <c r="DG1567" s="72"/>
      <c r="DH1567" s="72"/>
      <c r="DI1567" s="72"/>
      <c r="DJ1567" s="72"/>
      <c r="DK1567" s="72"/>
      <c r="DL1567" s="72"/>
      <c r="DM1567" s="72"/>
      <c r="DN1567" s="72"/>
      <c r="DO1567" s="72"/>
      <c r="DP1567" s="72"/>
      <c r="DQ1567" s="72"/>
      <c r="DR1567" s="72"/>
      <c r="DS1567" s="72"/>
      <c r="DT1567" s="72"/>
      <c r="DU1567" s="72"/>
      <c r="DV1567" s="72"/>
      <c r="DW1567" s="72"/>
      <c r="DX1567" s="72"/>
      <c r="DY1567" s="72"/>
      <c r="DZ1567" s="72"/>
      <c r="EA1567" s="72"/>
      <c r="EB1567" s="72"/>
      <c r="EC1567" s="72"/>
      <c r="ED1567" s="72"/>
      <c r="EE1567" s="72"/>
      <c r="EF1567" s="72"/>
      <c r="EG1567" s="72"/>
      <c r="EH1567" s="72"/>
      <c r="EI1567" s="72"/>
      <c r="EJ1567" s="72"/>
      <c r="EK1567" s="72"/>
      <c r="EL1567" s="72"/>
      <c r="EM1567" s="72"/>
      <c r="EN1567" s="72"/>
      <c r="EO1567" s="72"/>
      <c r="EP1567" s="72"/>
      <c r="EQ1567" s="72"/>
      <c r="ER1567" s="72"/>
      <c r="ES1567" s="72"/>
      <c r="ET1567" s="72"/>
      <c r="EU1567" s="72"/>
      <c r="EV1567" s="72"/>
      <c r="EW1567" s="72"/>
      <c r="EX1567" s="72"/>
      <c r="EY1567" s="72"/>
      <c r="EZ1567" s="72"/>
      <c r="FA1567" s="72"/>
      <c r="FB1567" s="72"/>
      <c r="FC1567" s="72"/>
      <c r="FD1567" s="72"/>
      <c r="FE1567" s="72"/>
      <c r="FF1567" s="72"/>
      <c r="FG1567" s="72"/>
      <c r="FH1567" s="72"/>
      <c r="FI1567" s="72"/>
      <c r="FJ1567" s="72"/>
      <c r="FK1567" s="72"/>
      <c r="FL1567" s="72"/>
      <c r="FM1567" s="72"/>
      <c r="FN1567" s="72"/>
      <c r="FO1567" s="72"/>
      <c r="FP1567" s="72"/>
      <c r="FQ1567" s="72"/>
      <c r="FR1567" s="72"/>
      <c r="FS1567" s="72"/>
      <c r="FT1567" s="72"/>
      <c r="FU1567" s="72"/>
      <c r="FV1567" s="72"/>
      <c r="FW1567" s="72"/>
      <c r="FX1567" s="72"/>
      <c r="FY1567" s="72"/>
      <c r="FZ1567" s="72"/>
      <c r="GA1567" s="72"/>
      <c r="GB1567" s="72"/>
      <c r="GC1567" s="72"/>
      <c r="GD1567" s="72"/>
      <c r="GE1567" s="72"/>
      <c r="GF1567" s="72"/>
      <c r="GG1567" s="72"/>
      <c r="GH1567" s="72"/>
      <c r="GI1567" s="72"/>
      <c r="GJ1567" s="72"/>
      <c r="GK1567" s="72"/>
      <c r="GL1567" s="72"/>
      <c r="GM1567" s="72"/>
      <c r="GN1567" s="72"/>
      <c r="GO1567" s="72"/>
      <c r="GP1567" s="72"/>
      <c r="GQ1567" s="72"/>
      <c r="GR1567" s="72"/>
      <c r="GS1567" s="72"/>
      <c r="GT1567" s="72"/>
      <c r="GU1567" s="72"/>
      <c r="GV1567" s="72"/>
      <c r="GW1567" s="72"/>
      <c r="GX1567" s="72"/>
      <c r="GY1567" s="72"/>
      <c r="GZ1567" s="72"/>
      <c r="HA1567" s="72"/>
      <c r="HB1567" s="72"/>
      <c r="HC1567" s="72"/>
      <c r="HD1567" s="72"/>
      <c r="HE1567" s="72"/>
      <c r="HF1567" s="72"/>
      <c r="HG1567" s="72"/>
      <c r="HH1567" s="72"/>
      <c r="HI1567" s="72"/>
      <c r="HJ1567" s="72"/>
      <c r="HK1567" s="72"/>
      <c r="HL1567" s="72"/>
      <c r="HM1567" s="72"/>
      <c r="HN1567" s="72"/>
      <c r="HO1567" s="72"/>
      <c r="HP1567" s="72"/>
      <c r="HQ1567" s="72"/>
      <c r="HR1567" s="72"/>
      <c r="HS1567" s="72"/>
      <c r="HT1567" s="72"/>
      <c r="HU1567" s="72"/>
      <c r="HV1567" s="72"/>
      <c r="HW1567" s="72"/>
      <c r="HX1567" s="72"/>
      <c r="HY1567" s="72"/>
      <c r="HZ1567" s="72"/>
      <c r="IA1567" s="72"/>
      <c r="IB1567" s="72"/>
      <c r="IC1567" s="72"/>
      <c r="ID1567" s="72"/>
      <c r="IE1567" s="72"/>
      <c r="IF1567" s="72"/>
      <c r="IG1567" s="72"/>
      <c r="IH1567" s="72"/>
      <c r="II1567" s="72"/>
      <c r="IJ1567" s="72"/>
      <c r="IK1567" s="72"/>
      <c r="IL1567" s="72"/>
      <c r="IM1567" s="72"/>
      <c r="IN1567" s="72"/>
      <c r="IO1567" s="72"/>
      <c r="IP1567" s="72"/>
      <c r="IQ1567" s="72"/>
      <c r="IR1567" s="72"/>
      <c r="IS1567" s="72"/>
      <c r="IT1567" s="72"/>
      <c r="IU1567" s="72"/>
      <c r="IV1567" s="72"/>
    </row>
    <row r="1568" spans="1:256" s="15" customFormat="1" ht="12.75" x14ac:dyDescent="0.2">
      <c r="A1568" s="17"/>
      <c r="F1568" s="16"/>
      <c r="G1568" s="50"/>
      <c r="H1568" s="16"/>
      <c r="I1568" s="20" t="s">
        <v>20</v>
      </c>
      <c r="J1568" s="20"/>
      <c r="K1568" s="20"/>
      <c r="L1568" s="20"/>
      <c r="M1568" s="20"/>
      <c r="N1568" s="20" t="s">
        <v>37</v>
      </c>
      <c r="O1568" s="60"/>
      <c r="P1568" s="26"/>
      <c r="Q1568" s="26"/>
      <c r="R1568" s="26"/>
      <c r="S1568" s="26"/>
      <c r="T1568" s="26"/>
      <c r="U1568" s="26"/>
      <c r="V1568" s="36"/>
      <c r="W1568" s="26"/>
      <c r="X1568" s="25"/>
      <c r="Y1568" s="26"/>
      <c r="Z1568" s="26"/>
      <c r="AA1568" s="26"/>
      <c r="AB1568" s="26"/>
      <c r="AC1568" s="72"/>
      <c r="AD1568" s="72"/>
      <c r="AE1568" s="72"/>
      <c r="AF1568" s="72"/>
      <c r="AG1568" s="72"/>
      <c r="AH1568" s="72"/>
      <c r="AI1568" s="72"/>
      <c r="AJ1568" s="72"/>
      <c r="AK1568" s="72"/>
      <c r="AL1568" s="72"/>
      <c r="AM1568" s="72"/>
      <c r="AN1568" s="72"/>
      <c r="AO1568" s="72"/>
      <c r="AP1568" s="72"/>
      <c r="AQ1568" s="72"/>
      <c r="AR1568" s="72"/>
      <c r="AS1568" s="72"/>
      <c r="AT1568" s="72"/>
      <c r="AU1568" s="72"/>
      <c r="AV1568" s="72"/>
      <c r="AW1568" s="72"/>
      <c r="AX1568" s="72"/>
      <c r="AY1568" s="72"/>
      <c r="AZ1568" s="72"/>
      <c r="BA1568" s="72"/>
      <c r="BB1568" s="72"/>
      <c r="BC1568" s="72"/>
      <c r="BD1568" s="72"/>
      <c r="BE1568" s="72"/>
      <c r="BF1568" s="72"/>
      <c r="BG1568" s="72"/>
      <c r="BH1568" s="72"/>
      <c r="BI1568" s="72"/>
      <c r="BJ1568" s="72"/>
      <c r="BK1568" s="72"/>
      <c r="BL1568" s="72"/>
      <c r="BM1568" s="72"/>
      <c r="BN1568" s="72"/>
      <c r="BO1568" s="72"/>
      <c r="BP1568" s="72"/>
      <c r="BQ1568" s="72"/>
      <c r="BR1568" s="72"/>
      <c r="BS1568" s="72"/>
      <c r="BT1568" s="72"/>
      <c r="BU1568" s="72"/>
      <c r="BV1568" s="72"/>
      <c r="BW1568" s="72"/>
      <c r="BX1568" s="72"/>
      <c r="BY1568" s="72"/>
      <c r="BZ1568" s="72"/>
      <c r="CA1568" s="72"/>
      <c r="CB1568" s="72"/>
      <c r="CC1568" s="72"/>
      <c r="CD1568" s="72"/>
      <c r="CE1568" s="72"/>
      <c r="CF1568" s="72"/>
      <c r="CG1568" s="72"/>
      <c r="CH1568" s="72"/>
      <c r="CI1568" s="72"/>
      <c r="CJ1568" s="72"/>
      <c r="CK1568" s="72"/>
      <c r="CL1568" s="72"/>
      <c r="CM1568" s="72"/>
      <c r="CN1568" s="72"/>
      <c r="CO1568" s="72"/>
      <c r="CP1568" s="72"/>
      <c r="CQ1568" s="72"/>
      <c r="CR1568" s="72"/>
      <c r="CS1568" s="72"/>
      <c r="CT1568" s="72"/>
      <c r="CU1568" s="72"/>
      <c r="CV1568" s="72"/>
      <c r="CW1568" s="72"/>
      <c r="CX1568" s="72"/>
      <c r="CY1568" s="72"/>
      <c r="CZ1568" s="72"/>
      <c r="DA1568" s="72"/>
      <c r="DB1568" s="72"/>
      <c r="DC1568" s="72"/>
      <c r="DD1568" s="72"/>
      <c r="DE1568" s="72"/>
      <c r="DF1568" s="72"/>
      <c r="DG1568" s="72"/>
      <c r="DH1568" s="72"/>
      <c r="DI1568" s="72"/>
      <c r="DJ1568" s="72"/>
      <c r="DK1568" s="72"/>
      <c r="DL1568" s="72"/>
      <c r="DM1568" s="72"/>
      <c r="DN1568" s="72"/>
      <c r="DO1568" s="72"/>
      <c r="DP1568" s="72"/>
      <c r="DQ1568" s="72"/>
      <c r="DR1568" s="72"/>
      <c r="DS1568" s="72"/>
      <c r="DT1568" s="72"/>
      <c r="DU1568" s="72"/>
      <c r="DV1568" s="72"/>
      <c r="DW1568" s="72"/>
      <c r="DX1568" s="72"/>
      <c r="DY1568" s="72"/>
      <c r="DZ1568" s="72"/>
      <c r="EA1568" s="72"/>
      <c r="EB1568" s="72"/>
      <c r="EC1568" s="72"/>
      <c r="ED1568" s="72"/>
      <c r="EE1568" s="72"/>
      <c r="EF1568" s="72"/>
      <c r="EG1568" s="72"/>
      <c r="EH1568" s="72"/>
      <c r="EI1568" s="72"/>
      <c r="EJ1568" s="72"/>
      <c r="EK1568" s="72"/>
      <c r="EL1568" s="72"/>
      <c r="EM1568" s="72"/>
      <c r="EN1568" s="72"/>
      <c r="EO1568" s="72"/>
      <c r="EP1568" s="72"/>
      <c r="EQ1568" s="72"/>
      <c r="ER1568" s="72"/>
      <c r="ES1568" s="72"/>
      <c r="ET1568" s="72"/>
      <c r="EU1568" s="72"/>
      <c r="EV1568" s="72"/>
      <c r="EW1568" s="72"/>
      <c r="EX1568" s="72"/>
      <c r="EY1568" s="72"/>
      <c r="EZ1568" s="72"/>
      <c r="FA1568" s="72"/>
      <c r="FB1568" s="72"/>
      <c r="FC1568" s="72"/>
      <c r="FD1568" s="72"/>
      <c r="FE1568" s="72"/>
      <c r="FF1568" s="72"/>
      <c r="FG1568" s="72"/>
      <c r="FH1568" s="72"/>
      <c r="FI1568" s="72"/>
      <c r="FJ1568" s="72"/>
      <c r="FK1568" s="72"/>
      <c r="FL1568" s="72"/>
      <c r="FM1568" s="72"/>
      <c r="FN1568" s="72"/>
      <c r="FO1568" s="72"/>
      <c r="FP1568" s="72"/>
      <c r="FQ1568" s="72"/>
      <c r="FR1568" s="72"/>
      <c r="FS1568" s="72"/>
      <c r="FT1568" s="72"/>
      <c r="FU1568" s="72"/>
      <c r="FV1568" s="72"/>
      <c r="FW1568" s="72"/>
      <c r="FX1568" s="72"/>
      <c r="FY1568" s="72"/>
      <c r="FZ1568" s="72"/>
      <c r="GA1568" s="72"/>
      <c r="GB1568" s="72"/>
      <c r="GC1568" s="72"/>
      <c r="GD1568" s="72"/>
      <c r="GE1568" s="72"/>
      <c r="GF1568" s="72"/>
      <c r="GG1568" s="72"/>
      <c r="GH1568" s="72"/>
      <c r="GI1568" s="72"/>
      <c r="GJ1568" s="72"/>
      <c r="GK1568" s="72"/>
      <c r="GL1568" s="72"/>
      <c r="GM1568" s="72"/>
      <c r="GN1568" s="72"/>
      <c r="GO1568" s="72"/>
      <c r="GP1568" s="72"/>
      <c r="GQ1568" s="72"/>
      <c r="GR1568" s="72"/>
      <c r="GS1568" s="72"/>
      <c r="GT1568" s="72"/>
      <c r="GU1568" s="72"/>
      <c r="GV1568" s="72"/>
      <c r="GW1568" s="72"/>
      <c r="GX1568" s="72"/>
      <c r="GY1568" s="72"/>
      <c r="GZ1568" s="72"/>
      <c r="HA1568" s="72"/>
      <c r="HB1568" s="72"/>
      <c r="HC1568" s="72"/>
      <c r="HD1568" s="72"/>
      <c r="HE1568" s="72"/>
      <c r="HF1568" s="72"/>
      <c r="HG1568" s="72"/>
      <c r="HH1568" s="72"/>
      <c r="HI1568" s="72"/>
      <c r="HJ1568" s="72"/>
      <c r="HK1568" s="72"/>
      <c r="HL1568" s="72"/>
      <c r="HM1568" s="72"/>
      <c r="HN1568" s="72"/>
      <c r="HO1568" s="72"/>
      <c r="HP1568" s="72"/>
      <c r="HQ1568" s="72"/>
      <c r="HR1568" s="72"/>
      <c r="HS1568" s="72"/>
      <c r="HT1568" s="72"/>
      <c r="HU1568" s="72"/>
      <c r="HV1568" s="72"/>
      <c r="HW1568" s="72"/>
      <c r="HX1568" s="72"/>
      <c r="HY1568" s="72"/>
      <c r="HZ1568" s="72"/>
      <c r="IA1568" s="72"/>
      <c r="IB1568" s="72"/>
      <c r="IC1568" s="72"/>
      <c r="ID1568" s="72"/>
      <c r="IE1568" s="72"/>
      <c r="IF1568" s="72"/>
      <c r="IG1568" s="72"/>
      <c r="IH1568" s="72"/>
      <c r="II1568" s="72"/>
      <c r="IJ1568" s="72"/>
      <c r="IK1568" s="72"/>
      <c r="IL1568" s="72"/>
      <c r="IM1568" s="72"/>
      <c r="IN1568" s="72"/>
      <c r="IO1568" s="72"/>
      <c r="IP1568" s="72"/>
      <c r="IQ1568" s="72"/>
      <c r="IR1568" s="72"/>
      <c r="IS1568" s="72"/>
      <c r="IT1568" s="72"/>
      <c r="IU1568" s="72"/>
      <c r="IV1568" s="72"/>
    </row>
    <row r="1569" spans="1:256" s="15" customFormat="1" ht="12.75" x14ac:dyDescent="0.2">
      <c r="A1569" s="22" t="s">
        <v>10</v>
      </c>
      <c r="B1569" s="90" t="s">
        <v>11</v>
      </c>
      <c r="C1569" s="91"/>
      <c r="D1569" s="91"/>
      <c r="E1569" s="91"/>
      <c r="F1569" s="92"/>
      <c r="G1569" s="51" t="s">
        <v>9</v>
      </c>
      <c r="H1569" s="23" t="s">
        <v>15</v>
      </c>
      <c r="I1569" s="22" t="s">
        <v>21</v>
      </c>
      <c r="J1569" s="22" t="s">
        <v>24</v>
      </c>
      <c r="K1569" s="22" t="s">
        <v>26</v>
      </c>
      <c r="L1569" s="22" t="s">
        <v>30</v>
      </c>
      <c r="M1569" s="22" t="s">
        <v>34</v>
      </c>
      <c r="N1569" s="22" t="s">
        <v>42</v>
      </c>
      <c r="O1569" s="62" t="s">
        <v>38</v>
      </c>
      <c r="P1569" s="26"/>
      <c r="Q1569" s="26"/>
      <c r="R1569" s="26"/>
      <c r="S1569" s="26"/>
      <c r="T1569" s="26"/>
      <c r="U1569" s="26"/>
      <c r="V1569" s="36"/>
      <c r="W1569" s="26"/>
      <c r="X1569" s="25"/>
      <c r="Y1569" s="26"/>
      <c r="Z1569" s="26"/>
      <c r="AA1569" s="26"/>
      <c r="AB1569" s="26"/>
      <c r="AC1569" s="72"/>
      <c r="AD1569" s="72"/>
      <c r="AE1569" s="72"/>
      <c r="AF1569" s="72"/>
      <c r="AG1569" s="72"/>
      <c r="AH1569" s="72"/>
      <c r="AI1569" s="72"/>
      <c r="AJ1569" s="72"/>
      <c r="AK1569" s="72"/>
      <c r="AL1569" s="72"/>
      <c r="AM1569" s="72"/>
      <c r="AN1569" s="72"/>
      <c r="AO1569" s="72"/>
      <c r="AP1569" s="72"/>
      <c r="AQ1569" s="72"/>
      <c r="AR1569" s="72"/>
      <c r="AS1569" s="72"/>
      <c r="AT1569" s="72"/>
      <c r="AU1569" s="72"/>
      <c r="AV1569" s="72"/>
      <c r="AW1569" s="72"/>
      <c r="AX1569" s="72"/>
      <c r="AY1569" s="72"/>
      <c r="AZ1569" s="72"/>
      <c r="BA1569" s="72"/>
      <c r="BB1569" s="72"/>
      <c r="BC1569" s="72"/>
      <c r="BD1569" s="72"/>
      <c r="BE1569" s="72"/>
      <c r="BF1569" s="72"/>
      <c r="BG1569" s="72"/>
      <c r="BH1569" s="72"/>
      <c r="BI1569" s="72"/>
      <c r="BJ1569" s="72"/>
      <c r="BK1569" s="72"/>
      <c r="BL1569" s="72"/>
      <c r="BM1569" s="72"/>
      <c r="BN1569" s="72"/>
      <c r="BO1569" s="72"/>
      <c r="BP1569" s="72"/>
      <c r="BQ1569" s="72"/>
      <c r="BR1569" s="72"/>
      <c r="BS1569" s="72"/>
      <c r="BT1569" s="72"/>
      <c r="BU1569" s="72"/>
      <c r="BV1569" s="72"/>
      <c r="BW1569" s="72"/>
      <c r="BX1569" s="72"/>
      <c r="BY1569" s="72"/>
      <c r="BZ1569" s="72"/>
      <c r="CA1569" s="72"/>
      <c r="CB1569" s="72"/>
      <c r="CC1569" s="72"/>
      <c r="CD1569" s="72"/>
      <c r="CE1569" s="72"/>
      <c r="CF1569" s="72"/>
      <c r="CG1569" s="72"/>
      <c r="CH1569" s="72"/>
      <c r="CI1569" s="72"/>
      <c r="CJ1569" s="72"/>
      <c r="CK1569" s="72"/>
      <c r="CL1569" s="72"/>
      <c r="CM1569" s="72"/>
      <c r="CN1569" s="72"/>
      <c r="CO1569" s="72"/>
      <c r="CP1569" s="72"/>
      <c r="CQ1569" s="72"/>
      <c r="CR1569" s="72"/>
      <c r="CS1569" s="72"/>
      <c r="CT1569" s="72"/>
      <c r="CU1569" s="72"/>
      <c r="CV1569" s="72"/>
      <c r="CW1569" s="72"/>
      <c r="CX1569" s="72"/>
      <c r="CY1569" s="72"/>
      <c r="CZ1569" s="72"/>
      <c r="DA1569" s="72"/>
      <c r="DB1569" s="72"/>
      <c r="DC1569" s="72"/>
      <c r="DD1569" s="72"/>
      <c r="DE1569" s="72"/>
      <c r="DF1569" s="72"/>
      <c r="DG1569" s="72"/>
      <c r="DH1569" s="72"/>
      <c r="DI1569" s="72"/>
      <c r="DJ1569" s="72"/>
      <c r="DK1569" s="72"/>
      <c r="DL1569" s="72"/>
      <c r="DM1569" s="72"/>
      <c r="DN1569" s="72"/>
      <c r="DO1569" s="72"/>
      <c r="DP1569" s="72"/>
      <c r="DQ1569" s="72"/>
      <c r="DR1569" s="72"/>
      <c r="DS1569" s="72"/>
      <c r="DT1569" s="72"/>
      <c r="DU1569" s="72"/>
      <c r="DV1569" s="72"/>
      <c r="DW1569" s="72"/>
      <c r="DX1569" s="72"/>
      <c r="DY1569" s="72"/>
      <c r="DZ1569" s="72"/>
      <c r="EA1569" s="72"/>
      <c r="EB1569" s="72"/>
      <c r="EC1569" s="72"/>
      <c r="ED1569" s="72"/>
      <c r="EE1569" s="72"/>
      <c r="EF1569" s="72"/>
      <c r="EG1569" s="72"/>
      <c r="EH1569" s="72"/>
      <c r="EI1569" s="72"/>
      <c r="EJ1569" s="72"/>
      <c r="EK1569" s="72"/>
      <c r="EL1569" s="72"/>
      <c r="EM1569" s="72"/>
      <c r="EN1569" s="72"/>
      <c r="EO1569" s="72"/>
      <c r="EP1569" s="72"/>
      <c r="EQ1569" s="72"/>
      <c r="ER1569" s="72"/>
      <c r="ES1569" s="72"/>
      <c r="ET1569" s="72"/>
      <c r="EU1569" s="72"/>
      <c r="EV1569" s="72"/>
      <c r="EW1569" s="72"/>
      <c r="EX1569" s="72"/>
      <c r="EY1569" s="72"/>
      <c r="EZ1569" s="72"/>
      <c r="FA1569" s="72"/>
      <c r="FB1569" s="72"/>
      <c r="FC1569" s="72"/>
      <c r="FD1569" s="72"/>
      <c r="FE1569" s="72"/>
      <c r="FF1569" s="72"/>
      <c r="FG1569" s="72"/>
      <c r="FH1569" s="72"/>
      <c r="FI1569" s="72"/>
      <c r="FJ1569" s="72"/>
      <c r="FK1569" s="72"/>
      <c r="FL1569" s="72"/>
      <c r="FM1569" s="72"/>
      <c r="FN1569" s="72"/>
      <c r="FO1569" s="72"/>
      <c r="FP1569" s="72"/>
      <c r="FQ1569" s="72"/>
      <c r="FR1569" s="72"/>
      <c r="FS1569" s="72"/>
      <c r="FT1569" s="72"/>
      <c r="FU1569" s="72"/>
      <c r="FV1569" s="72"/>
      <c r="FW1569" s="72"/>
      <c r="FX1569" s="72"/>
      <c r="FY1569" s="72"/>
      <c r="FZ1569" s="72"/>
      <c r="GA1569" s="72"/>
      <c r="GB1569" s="72"/>
      <c r="GC1569" s="72"/>
      <c r="GD1569" s="72"/>
      <c r="GE1569" s="72"/>
      <c r="GF1569" s="72"/>
      <c r="GG1569" s="72"/>
      <c r="GH1569" s="72"/>
      <c r="GI1569" s="72"/>
      <c r="GJ1569" s="72"/>
      <c r="GK1569" s="72"/>
      <c r="GL1569" s="72"/>
      <c r="GM1569" s="72"/>
      <c r="GN1569" s="72"/>
      <c r="GO1569" s="72"/>
      <c r="GP1569" s="72"/>
      <c r="GQ1569" s="72"/>
      <c r="GR1569" s="72"/>
      <c r="GS1569" s="72"/>
      <c r="GT1569" s="72"/>
      <c r="GU1569" s="72"/>
      <c r="GV1569" s="72"/>
      <c r="GW1569" s="72"/>
      <c r="GX1569" s="72"/>
      <c r="GY1569" s="72"/>
      <c r="GZ1569" s="72"/>
      <c r="HA1569" s="72"/>
      <c r="HB1569" s="72"/>
      <c r="HC1569" s="72"/>
      <c r="HD1569" s="72"/>
      <c r="HE1569" s="72"/>
      <c r="HF1569" s="72"/>
      <c r="HG1569" s="72"/>
      <c r="HH1569" s="72"/>
      <c r="HI1569" s="72"/>
      <c r="HJ1569" s="72"/>
      <c r="HK1569" s="72"/>
      <c r="HL1569" s="72"/>
      <c r="HM1569" s="72"/>
      <c r="HN1569" s="72"/>
      <c r="HO1569" s="72"/>
      <c r="HP1569" s="72"/>
      <c r="HQ1569" s="72"/>
      <c r="HR1569" s="72"/>
      <c r="HS1569" s="72"/>
      <c r="HT1569" s="72"/>
      <c r="HU1569" s="72"/>
      <c r="HV1569" s="72"/>
      <c r="HW1569" s="72"/>
      <c r="HX1569" s="72"/>
      <c r="HY1569" s="72"/>
      <c r="HZ1569" s="72"/>
      <c r="IA1569" s="72"/>
      <c r="IB1569" s="72"/>
      <c r="IC1569" s="72"/>
      <c r="ID1569" s="72"/>
      <c r="IE1569" s="72"/>
      <c r="IF1569" s="72"/>
      <c r="IG1569" s="72"/>
      <c r="IH1569" s="72"/>
      <c r="II1569" s="72"/>
      <c r="IJ1569" s="72"/>
      <c r="IK1569" s="72"/>
      <c r="IL1569" s="72"/>
      <c r="IM1569" s="72"/>
      <c r="IN1569" s="72"/>
      <c r="IO1569" s="72"/>
      <c r="IP1569" s="72"/>
      <c r="IQ1569" s="72"/>
      <c r="IR1569" s="72"/>
      <c r="IS1569" s="72"/>
      <c r="IT1569" s="72"/>
      <c r="IU1569" s="72"/>
      <c r="IV1569" s="72"/>
    </row>
    <row r="1570" spans="1:256" s="71" customFormat="1" ht="50.1" customHeight="1" x14ac:dyDescent="0.2">
      <c r="A1570" s="12"/>
      <c r="B1570" s="123"/>
      <c r="C1570" s="88"/>
      <c r="D1570" s="88"/>
      <c r="E1570" s="88"/>
      <c r="F1570" s="89"/>
      <c r="G1570" s="28"/>
      <c r="H1570" s="8"/>
      <c r="I1570" s="9"/>
      <c r="J1570" s="29">
        <f t="shared" ref="J1570:J1575" si="159">SUM(H1570*I1570)</f>
        <v>0</v>
      </c>
      <c r="K1570" s="9"/>
      <c r="L1570" s="4">
        <f t="shared" ref="L1570:L1575" si="160">SUM(J1570*K1570)</f>
        <v>0</v>
      </c>
      <c r="M1570" s="10"/>
      <c r="N1570" s="11"/>
      <c r="O1570" s="69">
        <f t="shared" ref="O1570:O1575" si="161">SUM(M1570*N1570)</f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56" s="71" customFormat="1" ht="50.1" customHeight="1" x14ac:dyDescent="0.2">
      <c r="A1571" s="12"/>
      <c r="B1571" s="124"/>
      <c r="C1571" s="125"/>
      <c r="D1571" s="125"/>
      <c r="E1571" s="125"/>
      <c r="F1571" s="126"/>
      <c r="G1571" s="28"/>
      <c r="H1571" s="8"/>
      <c r="I1571" s="9"/>
      <c r="J1571" s="29">
        <f t="shared" si="159"/>
        <v>0</v>
      </c>
      <c r="K1571" s="9"/>
      <c r="L1571" s="4">
        <f t="shared" si="160"/>
        <v>0</v>
      </c>
      <c r="M1571" s="10"/>
      <c r="N1571" s="11"/>
      <c r="O1571" s="69">
        <f t="shared" si="161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56" s="71" customFormat="1" ht="50.1" customHeight="1" x14ac:dyDescent="0.2">
      <c r="A1572" s="12"/>
      <c r="B1572" s="124"/>
      <c r="C1572" s="125"/>
      <c r="D1572" s="125"/>
      <c r="E1572" s="125"/>
      <c r="F1572" s="126"/>
      <c r="G1572" s="28"/>
      <c r="H1572" s="8"/>
      <c r="I1572" s="9"/>
      <c r="J1572" s="29">
        <f t="shared" si="159"/>
        <v>0</v>
      </c>
      <c r="K1572" s="9"/>
      <c r="L1572" s="4">
        <f t="shared" si="160"/>
        <v>0</v>
      </c>
      <c r="M1572" s="10"/>
      <c r="N1572" s="11"/>
      <c r="O1572" s="69">
        <f t="shared" si="161"/>
        <v>0</v>
      </c>
      <c r="P1572" s="3"/>
      <c r="Q1572" s="1"/>
      <c r="R1572" s="1"/>
      <c r="S1572" s="1"/>
      <c r="T1572" s="1"/>
      <c r="U1572" s="1"/>
      <c r="V1572" s="5"/>
      <c r="W1572" s="1"/>
      <c r="X1572" s="1"/>
      <c r="Y1572" s="3"/>
      <c r="Z1572" s="3"/>
      <c r="AA1572" s="3"/>
      <c r="AB1572" s="3"/>
    </row>
    <row r="1573" spans="1:256" s="71" customFormat="1" ht="50.1" customHeight="1" x14ac:dyDescent="0.2">
      <c r="A1573" s="12"/>
      <c r="B1573" s="124"/>
      <c r="C1573" s="125"/>
      <c r="D1573" s="125"/>
      <c r="E1573" s="125"/>
      <c r="F1573" s="126"/>
      <c r="G1573" s="28"/>
      <c r="H1573" s="8"/>
      <c r="I1573" s="9"/>
      <c r="J1573" s="29">
        <f t="shared" si="159"/>
        <v>0</v>
      </c>
      <c r="K1573" s="9"/>
      <c r="L1573" s="4">
        <f t="shared" si="160"/>
        <v>0</v>
      </c>
      <c r="M1573" s="10"/>
      <c r="N1573" s="11"/>
      <c r="O1573" s="69">
        <f t="shared" si="161"/>
        <v>0</v>
      </c>
      <c r="P1573" s="3"/>
      <c r="Q1573" s="1"/>
      <c r="R1573" s="1"/>
      <c r="S1573" s="1"/>
      <c r="T1573" s="1"/>
      <c r="U1573" s="1"/>
      <c r="V1573" s="5"/>
      <c r="W1573" s="1"/>
      <c r="X1573" s="1"/>
      <c r="Y1573" s="3"/>
      <c r="Z1573" s="3"/>
      <c r="AA1573" s="3"/>
      <c r="AB1573" s="3"/>
    </row>
    <row r="1574" spans="1:256" s="71" customFormat="1" ht="50.1" customHeight="1" x14ac:dyDescent="0.2">
      <c r="A1574" s="12"/>
      <c r="B1574" s="124"/>
      <c r="C1574" s="125"/>
      <c r="D1574" s="125"/>
      <c r="E1574" s="125"/>
      <c r="F1574" s="126"/>
      <c r="G1574" s="28"/>
      <c r="H1574" s="8"/>
      <c r="I1574" s="9"/>
      <c r="J1574" s="29">
        <f t="shared" si="159"/>
        <v>0</v>
      </c>
      <c r="K1574" s="9"/>
      <c r="L1574" s="4">
        <f t="shared" si="160"/>
        <v>0</v>
      </c>
      <c r="M1574" s="10"/>
      <c r="N1574" s="11"/>
      <c r="O1574" s="69">
        <f t="shared" si="161"/>
        <v>0</v>
      </c>
      <c r="P1574" s="3"/>
      <c r="Q1574" s="1"/>
      <c r="R1574" s="1"/>
      <c r="S1574" s="1"/>
      <c r="T1574" s="1"/>
      <c r="U1574" s="1"/>
      <c r="V1574" s="5"/>
      <c r="W1574" s="1"/>
      <c r="X1574" s="1"/>
      <c r="Y1574" s="3"/>
      <c r="Z1574" s="3"/>
      <c r="AA1574" s="3"/>
      <c r="AB1574" s="3"/>
    </row>
    <row r="1575" spans="1:256" s="71" customFormat="1" ht="50.1" customHeight="1" x14ac:dyDescent="0.2">
      <c r="A1575" s="12"/>
      <c r="B1575" s="124"/>
      <c r="C1575" s="125"/>
      <c r="D1575" s="125"/>
      <c r="E1575" s="125"/>
      <c r="F1575" s="126"/>
      <c r="G1575" s="28"/>
      <c r="H1575" s="8"/>
      <c r="I1575" s="9"/>
      <c r="J1575" s="29">
        <f t="shared" si="159"/>
        <v>0</v>
      </c>
      <c r="K1575" s="9"/>
      <c r="L1575" s="4">
        <f t="shared" si="160"/>
        <v>0</v>
      </c>
      <c r="M1575" s="10"/>
      <c r="N1575" s="11"/>
      <c r="O1575" s="69">
        <f t="shared" si="161"/>
        <v>0</v>
      </c>
      <c r="P1575" s="3"/>
      <c r="Q1575" s="1"/>
      <c r="R1575" s="1"/>
      <c r="S1575" s="1"/>
      <c r="T1575" s="1"/>
      <c r="U1575" s="1"/>
      <c r="V1575" s="5"/>
      <c r="W1575" s="1"/>
      <c r="X1575" s="1"/>
      <c r="Y1575" s="3"/>
      <c r="Z1575" s="3"/>
      <c r="AA1575" s="3"/>
      <c r="AB1575" s="3"/>
    </row>
    <row r="1576" spans="1:256" s="15" customFormat="1" ht="20.100000000000001" customHeight="1" thickBot="1" x14ac:dyDescent="0.2">
      <c r="A1576" s="41"/>
      <c r="B1576" s="133" t="s">
        <v>43</v>
      </c>
      <c r="C1576" s="134"/>
      <c r="D1576" s="134"/>
      <c r="E1576" s="134"/>
      <c r="F1576" s="135"/>
      <c r="G1576" s="56"/>
      <c r="H1576" s="42"/>
      <c r="I1576" s="43"/>
      <c r="J1576" s="32">
        <f>SUM(J1570:J1575)</f>
        <v>0</v>
      </c>
      <c r="K1576" s="43"/>
      <c r="L1576" s="32">
        <f>SUM(L1570:L1575)</f>
        <v>0</v>
      </c>
      <c r="M1576" s="44">
        <f>SUM(M1570:M1575)</f>
        <v>0</v>
      </c>
      <c r="N1576" s="43"/>
      <c r="O1576" s="32">
        <f>SUM(O1570:O1575)</f>
        <v>0</v>
      </c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56" s="15" customFormat="1" x14ac:dyDescent="0.15">
      <c r="A1577" s="25"/>
      <c r="B1577" s="25"/>
      <c r="C1577" s="25"/>
      <c r="D1577" s="25"/>
      <c r="E1577" s="25"/>
      <c r="F1577" s="25"/>
      <c r="G1577" s="54"/>
      <c r="H1577" s="25"/>
      <c r="I1577" s="25"/>
      <c r="J1577" s="25"/>
      <c r="K1577" s="25"/>
      <c r="L1577" s="25"/>
      <c r="M1577" s="25"/>
      <c r="N1577" s="25"/>
      <c r="O1577" s="63"/>
    </row>
    <row r="1578" spans="1:256" s="15" customFormat="1" x14ac:dyDescent="0.15">
      <c r="A1578" s="25"/>
      <c r="B1578" s="25"/>
      <c r="C1578" s="25"/>
      <c r="D1578" s="25"/>
      <c r="E1578" s="25"/>
      <c r="F1578" s="25"/>
      <c r="G1578" s="54"/>
      <c r="H1578" s="25"/>
      <c r="I1578" s="25"/>
      <c r="J1578" s="25"/>
      <c r="K1578" s="25"/>
      <c r="L1578" s="25"/>
      <c r="M1578" s="25"/>
      <c r="N1578" s="25"/>
      <c r="O1578" s="63"/>
    </row>
    <row r="1579" spans="1:256" s="15" customFormat="1" x14ac:dyDescent="0.15">
      <c r="A1579" s="27"/>
      <c r="B1579" s="27"/>
      <c r="C1579" s="27"/>
      <c r="D1579" s="27"/>
      <c r="E1579" s="27"/>
      <c r="F1579" s="27"/>
      <c r="G1579" s="55"/>
      <c r="H1579" s="27"/>
      <c r="I1579" s="27"/>
      <c r="J1579" s="27"/>
      <c r="K1579" s="27"/>
      <c r="L1579" s="27"/>
      <c r="M1579" s="27"/>
      <c r="N1579" s="27"/>
      <c r="O1579" s="64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56" s="15" customFormat="1" ht="9" customHeight="1" x14ac:dyDescent="0.2">
      <c r="A1580" s="78" t="s">
        <v>50</v>
      </c>
      <c r="B1580" s="79"/>
      <c r="C1580" s="79"/>
      <c r="D1580" s="79"/>
      <c r="E1580" s="79"/>
      <c r="F1580" s="79"/>
      <c r="G1580" s="79"/>
      <c r="H1580" s="80"/>
      <c r="I1580" s="75" t="s">
        <v>46</v>
      </c>
      <c r="J1580" s="76"/>
      <c r="K1580" s="76"/>
      <c r="L1580" s="76"/>
      <c r="M1580" s="77"/>
      <c r="N1580" s="67" t="s">
        <v>1</v>
      </c>
      <c r="O1580" s="6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56" s="15" customFormat="1" ht="8.25" customHeight="1" x14ac:dyDescent="0.15">
      <c r="A1581" s="81"/>
      <c r="B1581" s="82"/>
      <c r="C1581" s="82"/>
      <c r="D1581" s="82"/>
      <c r="E1581" s="82"/>
      <c r="F1581" s="82"/>
      <c r="G1581" s="82"/>
      <c r="H1581" s="83"/>
      <c r="I1581" s="24"/>
      <c r="J1581" s="25"/>
      <c r="K1581" s="25"/>
      <c r="L1581" s="25"/>
      <c r="M1581" s="16"/>
      <c r="N1581" s="25"/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56" s="15" customFormat="1" ht="12.75" customHeight="1" x14ac:dyDescent="0.2">
      <c r="A1582" s="81"/>
      <c r="B1582" s="82"/>
      <c r="C1582" s="82"/>
      <c r="D1582" s="82"/>
      <c r="E1582" s="82"/>
      <c r="F1582" s="82"/>
      <c r="G1582" s="82"/>
      <c r="H1582" s="83"/>
      <c r="I1582" s="116"/>
      <c r="J1582" s="117"/>
      <c r="K1582" s="117"/>
      <c r="L1582" s="117"/>
      <c r="M1582" s="118"/>
      <c r="N1582" s="26" t="s">
        <v>48</v>
      </c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56" s="15" customFormat="1" ht="8.25" customHeight="1" x14ac:dyDescent="0.15">
      <c r="A1583" s="81"/>
      <c r="B1583" s="82"/>
      <c r="C1583" s="82"/>
      <c r="D1583" s="82"/>
      <c r="E1583" s="82"/>
      <c r="F1583" s="82"/>
      <c r="G1583" s="82"/>
      <c r="H1583" s="83"/>
      <c r="I1583" s="119"/>
      <c r="J1583" s="117"/>
      <c r="K1583" s="117"/>
      <c r="L1583" s="117"/>
      <c r="M1583" s="118"/>
      <c r="N1583" s="25"/>
      <c r="O1583" s="65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56" s="15" customFormat="1" ht="8.25" customHeight="1" x14ac:dyDescent="0.15">
      <c r="A1584" s="81"/>
      <c r="B1584" s="82"/>
      <c r="C1584" s="82"/>
      <c r="D1584" s="82"/>
      <c r="E1584" s="82"/>
      <c r="F1584" s="82"/>
      <c r="G1584" s="82"/>
      <c r="H1584" s="83"/>
      <c r="I1584" s="119"/>
      <c r="J1584" s="117"/>
      <c r="K1584" s="117"/>
      <c r="L1584" s="117"/>
      <c r="M1584" s="118"/>
      <c r="N1584" s="27"/>
      <c r="O1584" s="66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9" customHeight="1" x14ac:dyDescent="0.15">
      <c r="A1585" s="81"/>
      <c r="B1585" s="82"/>
      <c r="C1585" s="82"/>
      <c r="D1585" s="82"/>
      <c r="E1585" s="82"/>
      <c r="F1585" s="82"/>
      <c r="G1585" s="82"/>
      <c r="H1585" s="83"/>
      <c r="I1585" s="119"/>
      <c r="J1585" s="117"/>
      <c r="K1585" s="117"/>
      <c r="L1585" s="117"/>
      <c r="M1585" s="118"/>
      <c r="N1585" s="13" t="s">
        <v>2</v>
      </c>
      <c r="O1585" s="65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8.25" customHeight="1" x14ac:dyDescent="0.15">
      <c r="A1586" s="81"/>
      <c r="B1586" s="82"/>
      <c r="C1586" s="82"/>
      <c r="D1586" s="82"/>
      <c r="E1586" s="82"/>
      <c r="F1586" s="82"/>
      <c r="G1586" s="82"/>
      <c r="H1586" s="83"/>
      <c r="I1586" s="119"/>
      <c r="J1586" s="117"/>
      <c r="K1586" s="117"/>
      <c r="L1586" s="117"/>
      <c r="M1586" s="118"/>
      <c r="N1586" s="25"/>
      <c r="O1586" s="65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8.25" customHeight="1" x14ac:dyDescent="0.15">
      <c r="A1587" s="81"/>
      <c r="B1587" s="82"/>
      <c r="C1587" s="82"/>
      <c r="D1587" s="82"/>
      <c r="E1587" s="82"/>
      <c r="F1587" s="82"/>
      <c r="G1587" s="82"/>
      <c r="H1587" s="83"/>
      <c r="I1587" s="119"/>
      <c r="J1587" s="117"/>
      <c r="K1587" s="117"/>
      <c r="L1587" s="117"/>
      <c r="M1587" s="118"/>
      <c r="N1587" s="111"/>
      <c r="O1587" s="112"/>
      <c r="P1587" s="25"/>
      <c r="Q1587" s="25"/>
      <c r="R1587" s="25"/>
      <c r="S1587" s="25"/>
      <c r="T1587" s="25"/>
      <c r="U1587" s="25"/>
      <c r="V1587" s="40"/>
      <c r="W1587" s="25"/>
      <c r="X1587" s="25"/>
      <c r="Y1587" s="25"/>
      <c r="Z1587" s="25"/>
      <c r="AA1587" s="25"/>
      <c r="AB1587" s="25"/>
    </row>
    <row r="1588" spans="1:256" s="15" customFormat="1" ht="8.25" customHeight="1" x14ac:dyDescent="0.15">
      <c r="A1588" s="84"/>
      <c r="B1588" s="85"/>
      <c r="C1588" s="85"/>
      <c r="D1588" s="85"/>
      <c r="E1588" s="85"/>
      <c r="F1588" s="85"/>
      <c r="G1588" s="85"/>
      <c r="H1588" s="86"/>
      <c r="I1588" s="120"/>
      <c r="J1588" s="121"/>
      <c r="K1588" s="121"/>
      <c r="L1588" s="121"/>
      <c r="M1588" s="122"/>
      <c r="N1588" s="113"/>
      <c r="O1588" s="114"/>
      <c r="P1588" s="25"/>
      <c r="Q1588" s="25"/>
      <c r="R1588" s="25"/>
      <c r="S1588" s="25"/>
      <c r="T1588" s="25"/>
      <c r="U1588" s="25"/>
      <c r="V1588" s="40"/>
      <c r="W1588" s="25"/>
      <c r="X1588" s="25"/>
      <c r="Y1588" s="25"/>
      <c r="Z1588" s="25"/>
      <c r="AA1588" s="25"/>
      <c r="AB1588" s="25"/>
    </row>
    <row r="1589" spans="1:256" s="15" customFormat="1" x14ac:dyDescent="0.15">
      <c r="A1589" s="105" t="s">
        <v>0</v>
      </c>
      <c r="B1589" s="106"/>
      <c r="C1589" s="106"/>
      <c r="D1589" s="106"/>
      <c r="E1589" s="106"/>
      <c r="F1589" s="107"/>
      <c r="G1589" s="47"/>
      <c r="H1589" s="115" t="s">
        <v>3</v>
      </c>
      <c r="I1589" s="100"/>
      <c r="J1589" s="100"/>
      <c r="K1589" s="100"/>
      <c r="L1589" s="100"/>
      <c r="M1589" s="100"/>
      <c r="N1589" s="100"/>
      <c r="O1589" s="101"/>
      <c r="P1589" s="25"/>
      <c r="Q1589" s="25"/>
      <c r="R1589" s="25"/>
      <c r="S1589" s="25"/>
      <c r="T1589" s="25"/>
      <c r="U1589" s="25"/>
      <c r="V1589" s="40"/>
      <c r="W1589" s="25"/>
      <c r="X1589" s="25"/>
      <c r="Y1589" s="25"/>
      <c r="Z1589" s="25"/>
      <c r="AA1589" s="25"/>
      <c r="AB1589" s="25"/>
    </row>
    <row r="1590" spans="1:256" s="15" customFormat="1" x14ac:dyDescent="0.15">
      <c r="A1590" s="108"/>
      <c r="B1590" s="109"/>
      <c r="C1590" s="109"/>
      <c r="D1590" s="109"/>
      <c r="E1590" s="109"/>
      <c r="F1590" s="110"/>
      <c r="G1590" s="47"/>
      <c r="H1590" s="102"/>
      <c r="I1590" s="103"/>
      <c r="J1590" s="103"/>
      <c r="K1590" s="103"/>
      <c r="L1590" s="103"/>
      <c r="M1590" s="103"/>
      <c r="N1590" s="103"/>
      <c r="O1590" s="104"/>
      <c r="P1590" s="25"/>
      <c r="Q1590" s="25"/>
      <c r="R1590" s="25"/>
      <c r="S1590" s="25"/>
      <c r="T1590" s="25"/>
      <c r="U1590" s="25"/>
      <c r="V1590" s="40"/>
      <c r="W1590" s="25"/>
      <c r="X1590" s="25"/>
      <c r="Y1590" s="25"/>
      <c r="Z1590" s="25"/>
      <c r="AA1590" s="25"/>
      <c r="AB1590" s="25"/>
    </row>
    <row r="1591" spans="1:256" s="15" customFormat="1" ht="12.75" x14ac:dyDescent="0.2">
      <c r="A1591" s="14"/>
      <c r="F1591" s="16"/>
      <c r="G1591" s="47"/>
      <c r="H1591" s="93" t="s">
        <v>4</v>
      </c>
      <c r="I1591" s="94"/>
      <c r="J1591" s="94"/>
      <c r="K1591" s="94"/>
      <c r="L1591" s="95"/>
      <c r="M1591" s="99" t="s">
        <v>5</v>
      </c>
      <c r="N1591" s="100"/>
      <c r="O1591" s="101"/>
      <c r="P1591" s="25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17"/>
      <c r="F1592" s="16"/>
      <c r="G1592" s="47"/>
      <c r="H1592" s="96"/>
      <c r="I1592" s="97"/>
      <c r="J1592" s="97"/>
      <c r="K1592" s="97"/>
      <c r="L1592" s="98"/>
      <c r="M1592" s="102"/>
      <c r="N1592" s="103"/>
      <c r="O1592" s="104"/>
      <c r="P1592" s="25"/>
      <c r="Q1592" s="26"/>
      <c r="R1592" s="26"/>
      <c r="S1592" s="26"/>
      <c r="T1592" s="26"/>
      <c r="U1592" s="26"/>
      <c r="V1592" s="36"/>
      <c r="W1592" s="26"/>
      <c r="X1592" s="25"/>
      <c r="Y1592" s="25"/>
      <c r="Z1592" s="25"/>
      <c r="AA1592" s="25"/>
      <c r="AB1592" s="25"/>
    </row>
    <row r="1593" spans="1:256" s="15" customFormat="1" ht="12.75" x14ac:dyDescent="0.2">
      <c r="A1593" s="17"/>
      <c r="F1593" s="16"/>
      <c r="G1593" s="48"/>
      <c r="H1593" s="18"/>
      <c r="I1593" s="14"/>
      <c r="J1593" s="14"/>
      <c r="K1593" s="14"/>
      <c r="L1593" s="19"/>
      <c r="M1593" s="14"/>
      <c r="N1593" s="14"/>
      <c r="O1593" s="60" t="s">
        <v>39</v>
      </c>
      <c r="P1593" s="25"/>
      <c r="Q1593" s="26"/>
      <c r="R1593" s="26"/>
      <c r="S1593" s="26"/>
      <c r="T1593" s="26"/>
      <c r="U1593" s="26"/>
      <c r="V1593" s="36"/>
      <c r="W1593" s="26"/>
      <c r="X1593" s="25"/>
      <c r="Y1593" s="25"/>
      <c r="Z1593" s="25"/>
      <c r="AA1593" s="25"/>
      <c r="AB1593" s="25"/>
    </row>
    <row r="1594" spans="1:256" s="15" customFormat="1" ht="12.75" x14ac:dyDescent="0.2">
      <c r="A1594" s="17"/>
      <c r="F1594" s="16"/>
      <c r="G1594" s="49" t="s">
        <v>6</v>
      </c>
      <c r="H1594" s="21" t="s">
        <v>16</v>
      </c>
      <c r="I1594" s="20" t="s">
        <v>18</v>
      </c>
      <c r="J1594" s="20" t="s">
        <v>22</v>
      </c>
      <c r="K1594" s="20" t="s">
        <v>25</v>
      </c>
      <c r="L1594" s="20" t="s">
        <v>27</v>
      </c>
      <c r="M1594" s="20" t="s">
        <v>31</v>
      </c>
      <c r="N1594" s="20" t="s">
        <v>35</v>
      </c>
      <c r="O1594" s="60" t="s">
        <v>32</v>
      </c>
      <c r="P1594" s="25"/>
      <c r="Q1594" s="26"/>
      <c r="R1594" s="26"/>
      <c r="S1594" s="26"/>
      <c r="T1594" s="26"/>
      <c r="U1594" s="26"/>
      <c r="V1594" s="36"/>
      <c r="W1594" s="26"/>
      <c r="X1594" s="25"/>
      <c r="Y1594" s="25"/>
      <c r="Z1594" s="25"/>
      <c r="AA1594" s="25"/>
      <c r="AB1594" s="25"/>
    </row>
    <row r="1595" spans="1:256" s="15" customFormat="1" ht="12.75" x14ac:dyDescent="0.2">
      <c r="A1595" s="20" t="s">
        <v>13</v>
      </c>
      <c r="B1595" s="90" t="s">
        <v>12</v>
      </c>
      <c r="C1595" s="91"/>
      <c r="D1595" s="91"/>
      <c r="E1595" s="91"/>
      <c r="F1595" s="92"/>
      <c r="G1595" s="49" t="s">
        <v>8</v>
      </c>
      <c r="H1595" s="21" t="s">
        <v>17</v>
      </c>
      <c r="I1595" s="20" t="s">
        <v>23</v>
      </c>
      <c r="J1595" s="20" t="s">
        <v>23</v>
      </c>
      <c r="K1595" s="20" t="s">
        <v>44</v>
      </c>
      <c r="L1595" s="20" t="s">
        <v>25</v>
      </c>
      <c r="M1595" s="20" t="s">
        <v>32</v>
      </c>
      <c r="N1595" s="20" t="s">
        <v>36</v>
      </c>
      <c r="O1595" s="60" t="s">
        <v>40</v>
      </c>
      <c r="P1595" s="26"/>
      <c r="Q1595" s="26"/>
      <c r="R1595" s="26"/>
      <c r="S1595" s="26"/>
      <c r="T1595" s="26"/>
      <c r="U1595" s="26"/>
      <c r="V1595" s="36"/>
      <c r="W1595" s="26"/>
      <c r="X1595" s="25"/>
      <c r="Y1595" s="25"/>
      <c r="Z1595" s="25"/>
      <c r="AA1595" s="25"/>
      <c r="AB1595" s="25"/>
    </row>
    <row r="1596" spans="1:256" s="15" customFormat="1" ht="12.75" x14ac:dyDescent="0.2">
      <c r="A1596" s="20" t="s">
        <v>14</v>
      </c>
      <c r="F1596" s="16"/>
      <c r="G1596" s="49" t="s">
        <v>7</v>
      </c>
      <c r="H1596" s="16"/>
      <c r="I1596" s="20" t="s">
        <v>19</v>
      </c>
      <c r="J1596" s="20" t="s">
        <v>29</v>
      </c>
      <c r="K1596" s="20" t="s">
        <v>45</v>
      </c>
      <c r="L1596" s="20" t="s">
        <v>28</v>
      </c>
      <c r="M1596" s="20" t="s">
        <v>33</v>
      </c>
      <c r="N1596" s="20" t="s">
        <v>32</v>
      </c>
      <c r="O1596" s="61" t="s">
        <v>41</v>
      </c>
      <c r="P1596" s="26"/>
      <c r="Q1596" s="26"/>
      <c r="R1596" s="26"/>
      <c r="S1596" s="26"/>
      <c r="T1596" s="26"/>
      <c r="U1596" s="26"/>
      <c r="V1596" s="36"/>
      <c r="W1596" s="26"/>
      <c r="X1596" s="25"/>
      <c r="Y1596" s="26"/>
      <c r="Z1596" s="26"/>
      <c r="AA1596" s="26"/>
      <c r="AB1596" s="26"/>
      <c r="AC1596" s="72"/>
      <c r="AD1596" s="72"/>
      <c r="AE1596" s="72"/>
      <c r="AF1596" s="72"/>
      <c r="AG1596" s="72"/>
      <c r="AH1596" s="72"/>
      <c r="AI1596" s="72"/>
      <c r="AJ1596" s="72"/>
      <c r="AK1596" s="72"/>
      <c r="AL1596" s="72"/>
      <c r="AM1596" s="72"/>
      <c r="AN1596" s="72"/>
      <c r="AO1596" s="72"/>
      <c r="AP1596" s="72"/>
      <c r="AQ1596" s="72"/>
      <c r="AR1596" s="72"/>
      <c r="AS1596" s="72"/>
      <c r="AT1596" s="72"/>
      <c r="AU1596" s="72"/>
      <c r="AV1596" s="72"/>
      <c r="AW1596" s="72"/>
      <c r="AX1596" s="72"/>
      <c r="AY1596" s="72"/>
      <c r="AZ1596" s="72"/>
      <c r="BA1596" s="72"/>
      <c r="BB1596" s="72"/>
      <c r="BC1596" s="72"/>
      <c r="BD1596" s="72"/>
      <c r="BE1596" s="72"/>
      <c r="BF1596" s="72"/>
      <c r="BG1596" s="72"/>
      <c r="BH1596" s="72"/>
      <c r="BI1596" s="72"/>
      <c r="BJ1596" s="72"/>
      <c r="BK1596" s="72"/>
      <c r="BL1596" s="72"/>
      <c r="BM1596" s="72"/>
      <c r="BN1596" s="72"/>
      <c r="BO1596" s="72"/>
      <c r="BP1596" s="72"/>
      <c r="BQ1596" s="72"/>
      <c r="BR1596" s="72"/>
      <c r="BS1596" s="72"/>
      <c r="BT1596" s="72"/>
      <c r="BU1596" s="72"/>
      <c r="BV1596" s="72"/>
      <c r="BW1596" s="72"/>
      <c r="BX1596" s="72"/>
      <c r="BY1596" s="72"/>
      <c r="BZ1596" s="72"/>
      <c r="CA1596" s="72"/>
      <c r="CB1596" s="72"/>
      <c r="CC1596" s="72"/>
      <c r="CD1596" s="72"/>
      <c r="CE1596" s="72"/>
      <c r="CF1596" s="72"/>
      <c r="CG1596" s="72"/>
      <c r="CH1596" s="72"/>
      <c r="CI1596" s="72"/>
      <c r="CJ1596" s="72"/>
      <c r="CK1596" s="72"/>
      <c r="CL1596" s="72"/>
      <c r="CM1596" s="72"/>
      <c r="CN1596" s="72"/>
      <c r="CO1596" s="72"/>
      <c r="CP1596" s="72"/>
      <c r="CQ1596" s="72"/>
      <c r="CR1596" s="72"/>
      <c r="CS1596" s="72"/>
      <c r="CT1596" s="72"/>
      <c r="CU1596" s="72"/>
      <c r="CV1596" s="72"/>
      <c r="CW1596" s="72"/>
      <c r="CX1596" s="72"/>
      <c r="CY1596" s="72"/>
      <c r="CZ1596" s="72"/>
      <c r="DA1596" s="72"/>
      <c r="DB1596" s="72"/>
      <c r="DC1596" s="72"/>
      <c r="DD1596" s="72"/>
      <c r="DE1596" s="72"/>
      <c r="DF1596" s="72"/>
      <c r="DG1596" s="72"/>
      <c r="DH1596" s="72"/>
      <c r="DI1596" s="72"/>
      <c r="DJ1596" s="72"/>
      <c r="DK1596" s="72"/>
      <c r="DL1596" s="72"/>
      <c r="DM1596" s="72"/>
      <c r="DN1596" s="72"/>
      <c r="DO1596" s="72"/>
      <c r="DP1596" s="72"/>
      <c r="DQ1596" s="72"/>
      <c r="DR1596" s="72"/>
      <c r="DS1596" s="72"/>
      <c r="DT1596" s="72"/>
      <c r="DU1596" s="72"/>
      <c r="DV1596" s="72"/>
      <c r="DW1596" s="72"/>
      <c r="DX1596" s="72"/>
      <c r="DY1596" s="72"/>
      <c r="DZ1596" s="72"/>
      <c r="EA1596" s="72"/>
      <c r="EB1596" s="72"/>
      <c r="EC1596" s="72"/>
      <c r="ED1596" s="72"/>
      <c r="EE1596" s="72"/>
      <c r="EF1596" s="72"/>
      <c r="EG1596" s="72"/>
      <c r="EH1596" s="72"/>
      <c r="EI1596" s="72"/>
      <c r="EJ1596" s="72"/>
      <c r="EK1596" s="72"/>
      <c r="EL1596" s="72"/>
      <c r="EM1596" s="72"/>
      <c r="EN1596" s="72"/>
      <c r="EO1596" s="72"/>
      <c r="EP1596" s="72"/>
      <c r="EQ1596" s="72"/>
      <c r="ER1596" s="72"/>
      <c r="ES1596" s="72"/>
      <c r="ET1596" s="72"/>
      <c r="EU1596" s="72"/>
      <c r="EV1596" s="72"/>
      <c r="EW1596" s="72"/>
      <c r="EX1596" s="72"/>
      <c r="EY1596" s="72"/>
      <c r="EZ1596" s="72"/>
      <c r="FA1596" s="72"/>
      <c r="FB1596" s="72"/>
      <c r="FC1596" s="72"/>
      <c r="FD1596" s="72"/>
      <c r="FE1596" s="72"/>
      <c r="FF1596" s="72"/>
      <c r="FG1596" s="72"/>
      <c r="FH1596" s="72"/>
      <c r="FI1596" s="72"/>
      <c r="FJ1596" s="72"/>
      <c r="FK1596" s="72"/>
      <c r="FL1596" s="72"/>
      <c r="FM1596" s="72"/>
      <c r="FN1596" s="72"/>
      <c r="FO1596" s="72"/>
      <c r="FP1596" s="72"/>
      <c r="FQ1596" s="72"/>
      <c r="FR1596" s="72"/>
      <c r="FS1596" s="72"/>
      <c r="FT1596" s="72"/>
      <c r="FU1596" s="72"/>
      <c r="FV1596" s="72"/>
      <c r="FW1596" s="72"/>
      <c r="FX1596" s="72"/>
      <c r="FY1596" s="72"/>
      <c r="FZ1596" s="72"/>
      <c r="GA1596" s="72"/>
      <c r="GB1596" s="72"/>
      <c r="GC1596" s="72"/>
      <c r="GD1596" s="72"/>
      <c r="GE1596" s="72"/>
      <c r="GF1596" s="72"/>
      <c r="GG1596" s="72"/>
      <c r="GH1596" s="72"/>
      <c r="GI1596" s="72"/>
      <c r="GJ1596" s="72"/>
      <c r="GK1596" s="72"/>
      <c r="GL1596" s="72"/>
      <c r="GM1596" s="72"/>
      <c r="GN1596" s="72"/>
      <c r="GO1596" s="72"/>
      <c r="GP1596" s="72"/>
      <c r="GQ1596" s="72"/>
      <c r="GR1596" s="72"/>
      <c r="GS1596" s="72"/>
      <c r="GT1596" s="72"/>
      <c r="GU1596" s="72"/>
      <c r="GV1596" s="72"/>
      <c r="GW1596" s="72"/>
      <c r="GX1596" s="72"/>
      <c r="GY1596" s="72"/>
      <c r="GZ1596" s="72"/>
      <c r="HA1596" s="72"/>
      <c r="HB1596" s="72"/>
      <c r="HC1596" s="72"/>
      <c r="HD1596" s="72"/>
      <c r="HE1596" s="72"/>
      <c r="HF1596" s="72"/>
      <c r="HG1596" s="72"/>
      <c r="HH1596" s="72"/>
      <c r="HI1596" s="72"/>
      <c r="HJ1596" s="72"/>
      <c r="HK1596" s="72"/>
      <c r="HL1596" s="72"/>
      <c r="HM1596" s="72"/>
      <c r="HN1596" s="72"/>
      <c r="HO1596" s="72"/>
      <c r="HP1596" s="72"/>
      <c r="HQ1596" s="72"/>
      <c r="HR1596" s="72"/>
      <c r="HS1596" s="72"/>
      <c r="HT1596" s="72"/>
      <c r="HU1596" s="72"/>
      <c r="HV1596" s="72"/>
      <c r="HW1596" s="72"/>
      <c r="HX1596" s="72"/>
      <c r="HY1596" s="72"/>
      <c r="HZ1596" s="72"/>
      <c r="IA1596" s="72"/>
      <c r="IB1596" s="72"/>
      <c r="IC1596" s="72"/>
      <c r="ID1596" s="72"/>
      <c r="IE1596" s="72"/>
      <c r="IF1596" s="72"/>
      <c r="IG1596" s="72"/>
      <c r="IH1596" s="72"/>
      <c r="II1596" s="72"/>
      <c r="IJ1596" s="72"/>
      <c r="IK1596" s="72"/>
      <c r="IL1596" s="72"/>
      <c r="IM1596" s="72"/>
      <c r="IN1596" s="72"/>
      <c r="IO1596" s="72"/>
      <c r="IP1596" s="72"/>
      <c r="IQ1596" s="72"/>
      <c r="IR1596" s="72"/>
      <c r="IS1596" s="72"/>
      <c r="IT1596" s="72"/>
      <c r="IU1596" s="72"/>
      <c r="IV1596" s="72"/>
    </row>
    <row r="1597" spans="1:256" s="15" customFormat="1" ht="12.75" x14ac:dyDescent="0.2">
      <c r="A1597" s="17"/>
      <c r="F1597" s="16"/>
      <c r="G1597" s="50"/>
      <c r="H1597" s="16"/>
      <c r="I1597" s="20" t="s">
        <v>20</v>
      </c>
      <c r="J1597" s="20"/>
      <c r="K1597" s="20"/>
      <c r="L1597" s="20"/>
      <c r="M1597" s="20"/>
      <c r="N1597" s="20" t="s">
        <v>37</v>
      </c>
      <c r="O1597" s="60"/>
      <c r="P1597" s="26"/>
      <c r="Q1597" s="26"/>
      <c r="R1597" s="26"/>
      <c r="S1597" s="26"/>
      <c r="T1597" s="26"/>
      <c r="U1597" s="26"/>
      <c r="V1597" s="36"/>
      <c r="W1597" s="26"/>
      <c r="X1597" s="25"/>
      <c r="Y1597" s="26"/>
      <c r="Z1597" s="26"/>
      <c r="AA1597" s="26"/>
      <c r="AB1597" s="26"/>
      <c r="AC1597" s="72"/>
      <c r="AD1597" s="72"/>
      <c r="AE1597" s="72"/>
      <c r="AF1597" s="72"/>
      <c r="AG1597" s="72"/>
      <c r="AH1597" s="72"/>
      <c r="AI1597" s="72"/>
      <c r="AJ1597" s="72"/>
      <c r="AK1597" s="72"/>
      <c r="AL1597" s="72"/>
      <c r="AM1597" s="72"/>
      <c r="AN1597" s="72"/>
      <c r="AO1597" s="72"/>
      <c r="AP1597" s="72"/>
      <c r="AQ1597" s="72"/>
      <c r="AR1597" s="72"/>
      <c r="AS1597" s="72"/>
      <c r="AT1597" s="72"/>
      <c r="AU1597" s="72"/>
      <c r="AV1597" s="72"/>
      <c r="AW1597" s="72"/>
      <c r="AX1597" s="72"/>
      <c r="AY1597" s="72"/>
      <c r="AZ1597" s="72"/>
      <c r="BA1597" s="72"/>
      <c r="BB1597" s="72"/>
      <c r="BC1597" s="72"/>
      <c r="BD1597" s="72"/>
      <c r="BE1597" s="72"/>
      <c r="BF1597" s="72"/>
      <c r="BG1597" s="72"/>
      <c r="BH1597" s="72"/>
      <c r="BI1597" s="72"/>
      <c r="BJ1597" s="72"/>
      <c r="BK1597" s="72"/>
      <c r="BL1597" s="72"/>
      <c r="BM1597" s="72"/>
      <c r="BN1597" s="72"/>
      <c r="BO1597" s="72"/>
      <c r="BP1597" s="72"/>
      <c r="BQ1597" s="72"/>
      <c r="BR1597" s="72"/>
      <c r="BS1597" s="72"/>
      <c r="BT1597" s="72"/>
      <c r="BU1597" s="72"/>
      <c r="BV1597" s="72"/>
      <c r="BW1597" s="72"/>
      <c r="BX1597" s="72"/>
      <c r="BY1597" s="72"/>
      <c r="BZ1597" s="72"/>
      <c r="CA1597" s="72"/>
      <c r="CB1597" s="72"/>
      <c r="CC1597" s="72"/>
      <c r="CD1597" s="72"/>
      <c r="CE1597" s="72"/>
      <c r="CF1597" s="72"/>
      <c r="CG1597" s="72"/>
      <c r="CH1597" s="72"/>
      <c r="CI1597" s="72"/>
      <c r="CJ1597" s="72"/>
      <c r="CK1597" s="72"/>
      <c r="CL1597" s="72"/>
      <c r="CM1597" s="72"/>
      <c r="CN1597" s="72"/>
      <c r="CO1597" s="72"/>
      <c r="CP1597" s="72"/>
      <c r="CQ1597" s="72"/>
      <c r="CR1597" s="72"/>
      <c r="CS1597" s="72"/>
      <c r="CT1597" s="72"/>
      <c r="CU1597" s="72"/>
      <c r="CV1597" s="72"/>
      <c r="CW1597" s="72"/>
      <c r="CX1597" s="72"/>
      <c r="CY1597" s="72"/>
      <c r="CZ1597" s="72"/>
      <c r="DA1597" s="72"/>
      <c r="DB1597" s="72"/>
      <c r="DC1597" s="72"/>
      <c r="DD1597" s="72"/>
      <c r="DE1597" s="72"/>
      <c r="DF1597" s="72"/>
      <c r="DG1597" s="72"/>
      <c r="DH1597" s="72"/>
      <c r="DI1597" s="72"/>
      <c r="DJ1597" s="72"/>
      <c r="DK1597" s="72"/>
      <c r="DL1597" s="72"/>
      <c r="DM1597" s="72"/>
      <c r="DN1597" s="72"/>
      <c r="DO1597" s="72"/>
      <c r="DP1597" s="72"/>
      <c r="DQ1597" s="72"/>
      <c r="DR1597" s="72"/>
      <c r="DS1597" s="72"/>
      <c r="DT1597" s="72"/>
      <c r="DU1597" s="72"/>
      <c r="DV1597" s="72"/>
      <c r="DW1597" s="72"/>
      <c r="DX1597" s="72"/>
      <c r="DY1597" s="72"/>
      <c r="DZ1597" s="72"/>
      <c r="EA1597" s="72"/>
      <c r="EB1597" s="72"/>
      <c r="EC1597" s="72"/>
      <c r="ED1597" s="72"/>
      <c r="EE1597" s="72"/>
      <c r="EF1597" s="72"/>
      <c r="EG1597" s="72"/>
      <c r="EH1597" s="72"/>
      <c r="EI1597" s="72"/>
      <c r="EJ1597" s="72"/>
      <c r="EK1597" s="72"/>
      <c r="EL1597" s="72"/>
      <c r="EM1597" s="72"/>
      <c r="EN1597" s="72"/>
      <c r="EO1597" s="72"/>
      <c r="EP1597" s="72"/>
      <c r="EQ1597" s="72"/>
      <c r="ER1597" s="72"/>
      <c r="ES1597" s="72"/>
      <c r="ET1597" s="72"/>
      <c r="EU1597" s="72"/>
      <c r="EV1597" s="72"/>
      <c r="EW1597" s="72"/>
      <c r="EX1597" s="72"/>
      <c r="EY1597" s="72"/>
      <c r="EZ1597" s="72"/>
      <c r="FA1597" s="72"/>
      <c r="FB1597" s="72"/>
      <c r="FC1597" s="72"/>
      <c r="FD1597" s="72"/>
      <c r="FE1597" s="72"/>
      <c r="FF1597" s="72"/>
      <c r="FG1597" s="72"/>
      <c r="FH1597" s="72"/>
      <c r="FI1597" s="72"/>
      <c r="FJ1597" s="72"/>
      <c r="FK1597" s="72"/>
      <c r="FL1597" s="72"/>
      <c r="FM1597" s="72"/>
      <c r="FN1597" s="72"/>
      <c r="FO1597" s="72"/>
      <c r="FP1597" s="72"/>
      <c r="FQ1597" s="72"/>
      <c r="FR1597" s="72"/>
      <c r="FS1597" s="72"/>
      <c r="FT1597" s="72"/>
      <c r="FU1597" s="72"/>
      <c r="FV1597" s="72"/>
      <c r="FW1597" s="72"/>
      <c r="FX1597" s="72"/>
      <c r="FY1597" s="72"/>
      <c r="FZ1597" s="72"/>
      <c r="GA1597" s="72"/>
      <c r="GB1597" s="72"/>
      <c r="GC1597" s="72"/>
      <c r="GD1597" s="72"/>
      <c r="GE1597" s="72"/>
      <c r="GF1597" s="72"/>
      <c r="GG1597" s="72"/>
      <c r="GH1597" s="72"/>
      <c r="GI1597" s="72"/>
      <c r="GJ1597" s="72"/>
      <c r="GK1597" s="72"/>
      <c r="GL1597" s="72"/>
      <c r="GM1597" s="72"/>
      <c r="GN1597" s="72"/>
      <c r="GO1597" s="72"/>
      <c r="GP1597" s="72"/>
      <c r="GQ1597" s="72"/>
      <c r="GR1597" s="72"/>
      <c r="GS1597" s="72"/>
      <c r="GT1597" s="72"/>
      <c r="GU1597" s="72"/>
      <c r="GV1597" s="72"/>
      <c r="GW1597" s="72"/>
      <c r="GX1597" s="72"/>
      <c r="GY1597" s="72"/>
      <c r="GZ1597" s="72"/>
      <c r="HA1597" s="72"/>
      <c r="HB1597" s="72"/>
      <c r="HC1597" s="72"/>
      <c r="HD1597" s="72"/>
      <c r="HE1597" s="72"/>
      <c r="HF1597" s="72"/>
      <c r="HG1597" s="72"/>
      <c r="HH1597" s="72"/>
      <c r="HI1597" s="72"/>
      <c r="HJ1597" s="72"/>
      <c r="HK1597" s="72"/>
      <c r="HL1597" s="72"/>
      <c r="HM1597" s="72"/>
      <c r="HN1597" s="72"/>
      <c r="HO1597" s="72"/>
      <c r="HP1597" s="72"/>
      <c r="HQ1597" s="72"/>
      <c r="HR1597" s="72"/>
      <c r="HS1597" s="72"/>
      <c r="HT1597" s="72"/>
      <c r="HU1597" s="72"/>
      <c r="HV1597" s="72"/>
      <c r="HW1597" s="72"/>
      <c r="HX1597" s="72"/>
      <c r="HY1597" s="72"/>
      <c r="HZ1597" s="72"/>
      <c r="IA1597" s="72"/>
      <c r="IB1597" s="72"/>
      <c r="IC1597" s="72"/>
      <c r="ID1597" s="72"/>
      <c r="IE1597" s="72"/>
      <c r="IF1597" s="72"/>
      <c r="IG1597" s="72"/>
      <c r="IH1597" s="72"/>
      <c r="II1597" s="72"/>
      <c r="IJ1597" s="72"/>
      <c r="IK1597" s="72"/>
      <c r="IL1597" s="72"/>
      <c r="IM1597" s="72"/>
      <c r="IN1597" s="72"/>
      <c r="IO1597" s="72"/>
      <c r="IP1597" s="72"/>
      <c r="IQ1597" s="72"/>
      <c r="IR1597" s="72"/>
      <c r="IS1597" s="72"/>
      <c r="IT1597" s="72"/>
      <c r="IU1597" s="72"/>
      <c r="IV1597" s="72"/>
    </row>
    <row r="1598" spans="1:256" s="15" customFormat="1" ht="12.75" x14ac:dyDescent="0.2">
      <c r="A1598" s="22" t="s">
        <v>10</v>
      </c>
      <c r="B1598" s="90" t="s">
        <v>11</v>
      </c>
      <c r="C1598" s="91"/>
      <c r="D1598" s="91"/>
      <c r="E1598" s="91"/>
      <c r="F1598" s="92"/>
      <c r="G1598" s="51" t="s">
        <v>9</v>
      </c>
      <c r="H1598" s="23" t="s">
        <v>15</v>
      </c>
      <c r="I1598" s="22" t="s">
        <v>21</v>
      </c>
      <c r="J1598" s="22" t="s">
        <v>24</v>
      </c>
      <c r="K1598" s="22" t="s">
        <v>26</v>
      </c>
      <c r="L1598" s="22" t="s">
        <v>30</v>
      </c>
      <c r="M1598" s="22" t="s">
        <v>34</v>
      </c>
      <c r="N1598" s="22" t="s">
        <v>42</v>
      </c>
      <c r="O1598" s="62" t="s">
        <v>38</v>
      </c>
      <c r="P1598" s="26"/>
      <c r="Q1598" s="26"/>
      <c r="R1598" s="26"/>
      <c r="S1598" s="26"/>
      <c r="T1598" s="26"/>
      <c r="U1598" s="26"/>
      <c r="V1598" s="36"/>
      <c r="W1598" s="26"/>
      <c r="X1598" s="25"/>
      <c r="Y1598" s="26"/>
      <c r="Z1598" s="26"/>
      <c r="AA1598" s="26"/>
      <c r="AB1598" s="26"/>
      <c r="AC1598" s="72"/>
      <c r="AD1598" s="72"/>
      <c r="AE1598" s="72"/>
      <c r="AF1598" s="72"/>
      <c r="AG1598" s="72"/>
      <c r="AH1598" s="72"/>
      <c r="AI1598" s="72"/>
      <c r="AJ1598" s="72"/>
      <c r="AK1598" s="72"/>
      <c r="AL1598" s="72"/>
      <c r="AM1598" s="72"/>
      <c r="AN1598" s="72"/>
      <c r="AO1598" s="72"/>
      <c r="AP1598" s="72"/>
      <c r="AQ1598" s="72"/>
      <c r="AR1598" s="72"/>
      <c r="AS1598" s="72"/>
      <c r="AT1598" s="72"/>
      <c r="AU1598" s="72"/>
      <c r="AV1598" s="72"/>
      <c r="AW1598" s="72"/>
      <c r="AX1598" s="72"/>
      <c r="AY1598" s="72"/>
      <c r="AZ1598" s="72"/>
      <c r="BA1598" s="72"/>
      <c r="BB1598" s="72"/>
      <c r="BC1598" s="72"/>
      <c r="BD1598" s="72"/>
      <c r="BE1598" s="72"/>
      <c r="BF1598" s="72"/>
      <c r="BG1598" s="72"/>
      <c r="BH1598" s="72"/>
      <c r="BI1598" s="72"/>
      <c r="BJ1598" s="72"/>
      <c r="BK1598" s="72"/>
      <c r="BL1598" s="72"/>
      <c r="BM1598" s="72"/>
      <c r="BN1598" s="72"/>
      <c r="BO1598" s="72"/>
      <c r="BP1598" s="72"/>
      <c r="BQ1598" s="72"/>
      <c r="BR1598" s="72"/>
      <c r="BS1598" s="72"/>
      <c r="BT1598" s="72"/>
      <c r="BU1598" s="72"/>
      <c r="BV1598" s="72"/>
      <c r="BW1598" s="72"/>
      <c r="BX1598" s="72"/>
      <c r="BY1598" s="72"/>
      <c r="BZ1598" s="72"/>
      <c r="CA1598" s="72"/>
      <c r="CB1598" s="72"/>
      <c r="CC1598" s="72"/>
      <c r="CD1598" s="72"/>
      <c r="CE1598" s="72"/>
      <c r="CF1598" s="72"/>
      <c r="CG1598" s="72"/>
      <c r="CH1598" s="72"/>
      <c r="CI1598" s="72"/>
      <c r="CJ1598" s="72"/>
      <c r="CK1598" s="72"/>
      <c r="CL1598" s="72"/>
      <c r="CM1598" s="72"/>
      <c r="CN1598" s="72"/>
      <c r="CO1598" s="72"/>
      <c r="CP1598" s="72"/>
      <c r="CQ1598" s="72"/>
      <c r="CR1598" s="72"/>
      <c r="CS1598" s="72"/>
      <c r="CT1598" s="72"/>
      <c r="CU1598" s="72"/>
      <c r="CV1598" s="72"/>
      <c r="CW1598" s="72"/>
      <c r="CX1598" s="72"/>
      <c r="CY1598" s="72"/>
      <c r="CZ1598" s="72"/>
      <c r="DA1598" s="72"/>
      <c r="DB1598" s="72"/>
      <c r="DC1598" s="72"/>
      <c r="DD1598" s="72"/>
      <c r="DE1598" s="72"/>
      <c r="DF1598" s="72"/>
      <c r="DG1598" s="72"/>
      <c r="DH1598" s="72"/>
      <c r="DI1598" s="72"/>
      <c r="DJ1598" s="72"/>
      <c r="DK1598" s="72"/>
      <c r="DL1598" s="72"/>
      <c r="DM1598" s="72"/>
      <c r="DN1598" s="72"/>
      <c r="DO1598" s="72"/>
      <c r="DP1598" s="72"/>
      <c r="DQ1598" s="72"/>
      <c r="DR1598" s="72"/>
      <c r="DS1598" s="72"/>
      <c r="DT1598" s="72"/>
      <c r="DU1598" s="72"/>
      <c r="DV1598" s="72"/>
      <c r="DW1598" s="72"/>
      <c r="DX1598" s="72"/>
      <c r="DY1598" s="72"/>
      <c r="DZ1598" s="72"/>
      <c r="EA1598" s="72"/>
      <c r="EB1598" s="72"/>
      <c r="EC1598" s="72"/>
      <c r="ED1598" s="72"/>
      <c r="EE1598" s="72"/>
      <c r="EF1598" s="72"/>
      <c r="EG1598" s="72"/>
      <c r="EH1598" s="72"/>
      <c r="EI1598" s="72"/>
      <c r="EJ1598" s="72"/>
      <c r="EK1598" s="72"/>
      <c r="EL1598" s="72"/>
      <c r="EM1598" s="72"/>
      <c r="EN1598" s="72"/>
      <c r="EO1598" s="72"/>
      <c r="EP1598" s="72"/>
      <c r="EQ1598" s="72"/>
      <c r="ER1598" s="72"/>
      <c r="ES1598" s="72"/>
      <c r="ET1598" s="72"/>
      <c r="EU1598" s="72"/>
      <c r="EV1598" s="72"/>
      <c r="EW1598" s="72"/>
      <c r="EX1598" s="72"/>
      <c r="EY1598" s="72"/>
      <c r="EZ1598" s="72"/>
      <c r="FA1598" s="72"/>
      <c r="FB1598" s="72"/>
      <c r="FC1598" s="72"/>
      <c r="FD1598" s="72"/>
      <c r="FE1598" s="72"/>
      <c r="FF1598" s="72"/>
      <c r="FG1598" s="72"/>
      <c r="FH1598" s="72"/>
      <c r="FI1598" s="72"/>
      <c r="FJ1598" s="72"/>
      <c r="FK1598" s="72"/>
      <c r="FL1598" s="72"/>
      <c r="FM1598" s="72"/>
      <c r="FN1598" s="72"/>
      <c r="FO1598" s="72"/>
      <c r="FP1598" s="72"/>
      <c r="FQ1598" s="72"/>
      <c r="FR1598" s="72"/>
      <c r="FS1598" s="72"/>
      <c r="FT1598" s="72"/>
      <c r="FU1598" s="72"/>
      <c r="FV1598" s="72"/>
      <c r="FW1598" s="72"/>
      <c r="FX1598" s="72"/>
      <c r="FY1598" s="72"/>
      <c r="FZ1598" s="72"/>
      <c r="GA1598" s="72"/>
      <c r="GB1598" s="72"/>
      <c r="GC1598" s="72"/>
      <c r="GD1598" s="72"/>
      <c r="GE1598" s="72"/>
      <c r="GF1598" s="72"/>
      <c r="GG1598" s="72"/>
      <c r="GH1598" s="72"/>
      <c r="GI1598" s="72"/>
      <c r="GJ1598" s="72"/>
      <c r="GK1598" s="72"/>
      <c r="GL1598" s="72"/>
      <c r="GM1598" s="72"/>
      <c r="GN1598" s="72"/>
      <c r="GO1598" s="72"/>
      <c r="GP1598" s="72"/>
      <c r="GQ1598" s="72"/>
      <c r="GR1598" s="72"/>
      <c r="GS1598" s="72"/>
      <c r="GT1598" s="72"/>
      <c r="GU1598" s="72"/>
      <c r="GV1598" s="72"/>
      <c r="GW1598" s="72"/>
      <c r="GX1598" s="72"/>
      <c r="GY1598" s="72"/>
      <c r="GZ1598" s="72"/>
      <c r="HA1598" s="72"/>
      <c r="HB1598" s="72"/>
      <c r="HC1598" s="72"/>
      <c r="HD1598" s="72"/>
      <c r="HE1598" s="72"/>
      <c r="HF1598" s="72"/>
      <c r="HG1598" s="72"/>
      <c r="HH1598" s="72"/>
      <c r="HI1598" s="72"/>
      <c r="HJ1598" s="72"/>
      <c r="HK1598" s="72"/>
      <c r="HL1598" s="72"/>
      <c r="HM1598" s="72"/>
      <c r="HN1598" s="72"/>
      <c r="HO1598" s="72"/>
      <c r="HP1598" s="72"/>
      <c r="HQ1598" s="72"/>
      <c r="HR1598" s="72"/>
      <c r="HS1598" s="72"/>
      <c r="HT1598" s="72"/>
      <c r="HU1598" s="72"/>
      <c r="HV1598" s="72"/>
      <c r="HW1598" s="72"/>
      <c r="HX1598" s="72"/>
      <c r="HY1598" s="72"/>
      <c r="HZ1598" s="72"/>
      <c r="IA1598" s="72"/>
      <c r="IB1598" s="72"/>
      <c r="IC1598" s="72"/>
      <c r="ID1598" s="72"/>
      <c r="IE1598" s="72"/>
      <c r="IF1598" s="72"/>
      <c r="IG1598" s="72"/>
      <c r="IH1598" s="72"/>
      <c r="II1598" s="72"/>
      <c r="IJ1598" s="72"/>
      <c r="IK1598" s="72"/>
      <c r="IL1598" s="72"/>
      <c r="IM1598" s="72"/>
      <c r="IN1598" s="72"/>
      <c r="IO1598" s="72"/>
      <c r="IP1598" s="72"/>
      <c r="IQ1598" s="72"/>
      <c r="IR1598" s="72"/>
      <c r="IS1598" s="72"/>
      <c r="IT1598" s="72"/>
      <c r="IU1598" s="72"/>
      <c r="IV1598" s="72"/>
    </row>
    <row r="1599" spans="1:256" s="71" customFormat="1" ht="50.1" customHeight="1" x14ac:dyDescent="0.2">
      <c r="A1599" s="12"/>
      <c r="B1599" s="123"/>
      <c r="C1599" s="88"/>
      <c r="D1599" s="88"/>
      <c r="E1599" s="88"/>
      <c r="F1599" s="89"/>
      <c r="G1599" s="28"/>
      <c r="H1599" s="8"/>
      <c r="I1599" s="9"/>
      <c r="J1599" s="29">
        <f t="shared" ref="J1599:J1604" si="162">SUM(H1599*I1599)</f>
        <v>0</v>
      </c>
      <c r="K1599" s="9"/>
      <c r="L1599" s="4">
        <f t="shared" ref="L1599:L1604" si="163">SUM(J1599*K1599)</f>
        <v>0</v>
      </c>
      <c r="M1599" s="10"/>
      <c r="N1599" s="11"/>
      <c r="O1599" s="69">
        <f t="shared" ref="O1599:O1604" si="164">SUM(M1599*N1599)</f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124"/>
      <c r="C1600" s="125"/>
      <c r="D1600" s="125"/>
      <c r="E1600" s="125"/>
      <c r="F1600" s="126"/>
      <c r="G1600" s="28"/>
      <c r="H1600" s="8"/>
      <c r="I1600" s="9"/>
      <c r="J1600" s="29">
        <f t="shared" si="162"/>
        <v>0</v>
      </c>
      <c r="K1600" s="9"/>
      <c r="L1600" s="4">
        <f t="shared" si="163"/>
        <v>0</v>
      </c>
      <c r="M1600" s="10"/>
      <c r="N1600" s="11"/>
      <c r="O1600" s="69">
        <f t="shared" si="164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71" customFormat="1" ht="50.1" customHeight="1" x14ac:dyDescent="0.2">
      <c r="A1601" s="12"/>
      <c r="B1601" s="124"/>
      <c r="C1601" s="125"/>
      <c r="D1601" s="125"/>
      <c r="E1601" s="125"/>
      <c r="F1601" s="126"/>
      <c r="G1601" s="28"/>
      <c r="H1601" s="8"/>
      <c r="I1601" s="9"/>
      <c r="J1601" s="29">
        <f t="shared" si="162"/>
        <v>0</v>
      </c>
      <c r="K1601" s="9"/>
      <c r="L1601" s="4">
        <f t="shared" si="163"/>
        <v>0</v>
      </c>
      <c r="M1601" s="10"/>
      <c r="N1601" s="11"/>
      <c r="O1601" s="69">
        <f t="shared" si="164"/>
        <v>0</v>
      </c>
      <c r="P1601" s="3"/>
      <c r="Q1601" s="1"/>
      <c r="R1601" s="1"/>
      <c r="S1601" s="1"/>
      <c r="T1601" s="1"/>
      <c r="U1601" s="1"/>
      <c r="V1601" s="5"/>
      <c r="W1601" s="1"/>
      <c r="X1601" s="1"/>
      <c r="Y1601" s="3"/>
      <c r="Z1601" s="3"/>
      <c r="AA1601" s="3"/>
      <c r="AB1601" s="3"/>
    </row>
    <row r="1602" spans="1:28" s="71" customFormat="1" ht="50.1" customHeight="1" x14ac:dyDescent="0.2">
      <c r="A1602" s="12"/>
      <c r="B1602" s="124"/>
      <c r="C1602" s="125"/>
      <c r="D1602" s="125"/>
      <c r="E1602" s="125"/>
      <c r="F1602" s="126"/>
      <c r="G1602" s="28"/>
      <c r="H1602" s="8"/>
      <c r="I1602" s="9"/>
      <c r="J1602" s="29">
        <f t="shared" si="162"/>
        <v>0</v>
      </c>
      <c r="K1602" s="9"/>
      <c r="L1602" s="4">
        <f t="shared" si="163"/>
        <v>0</v>
      </c>
      <c r="M1602" s="10"/>
      <c r="N1602" s="11"/>
      <c r="O1602" s="69">
        <f t="shared" si="164"/>
        <v>0</v>
      </c>
      <c r="P1602" s="3"/>
      <c r="Q1602" s="1"/>
      <c r="R1602" s="1"/>
      <c r="S1602" s="1"/>
      <c r="T1602" s="1"/>
      <c r="U1602" s="1"/>
      <c r="V1602" s="5"/>
      <c r="W1602" s="1"/>
      <c r="X1602" s="1"/>
      <c r="Y1602" s="3"/>
      <c r="Z1602" s="3"/>
      <c r="AA1602" s="3"/>
      <c r="AB1602" s="3"/>
    </row>
    <row r="1603" spans="1:28" s="71" customFormat="1" ht="50.1" customHeight="1" x14ac:dyDescent="0.2">
      <c r="A1603" s="12"/>
      <c r="B1603" s="124"/>
      <c r="C1603" s="125"/>
      <c r="D1603" s="125"/>
      <c r="E1603" s="125"/>
      <c r="F1603" s="126"/>
      <c r="G1603" s="28"/>
      <c r="H1603" s="8"/>
      <c r="I1603" s="9"/>
      <c r="J1603" s="29">
        <f t="shared" si="162"/>
        <v>0</v>
      </c>
      <c r="K1603" s="9"/>
      <c r="L1603" s="4">
        <f t="shared" si="163"/>
        <v>0</v>
      </c>
      <c r="M1603" s="10"/>
      <c r="N1603" s="11"/>
      <c r="O1603" s="69">
        <f t="shared" si="164"/>
        <v>0</v>
      </c>
      <c r="P1603" s="3"/>
      <c r="Q1603" s="1"/>
      <c r="R1603" s="1"/>
      <c r="S1603" s="1"/>
      <c r="T1603" s="1"/>
      <c r="U1603" s="1"/>
      <c r="V1603" s="5"/>
      <c r="W1603" s="1"/>
      <c r="X1603" s="1"/>
      <c r="Y1603" s="3"/>
      <c r="Z1603" s="3"/>
      <c r="AA1603" s="3"/>
      <c r="AB1603" s="3"/>
    </row>
    <row r="1604" spans="1:28" s="71" customFormat="1" ht="50.1" customHeight="1" x14ac:dyDescent="0.2">
      <c r="A1604" s="12"/>
      <c r="B1604" s="124"/>
      <c r="C1604" s="125"/>
      <c r="D1604" s="125"/>
      <c r="E1604" s="125"/>
      <c r="F1604" s="126"/>
      <c r="G1604" s="28"/>
      <c r="H1604" s="8"/>
      <c r="I1604" s="9"/>
      <c r="J1604" s="29">
        <f t="shared" si="162"/>
        <v>0</v>
      </c>
      <c r="K1604" s="9"/>
      <c r="L1604" s="4">
        <f t="shared" si="163"/>
        <v>0</v>
      </c>
      <c r="M1604" s="10"/>
      <c r="N1604" s="11"/>
      <c r="O1604" s="69">
        <f t="shared" si="164"/>
        <v>0</v>
      </c>
      <c r="P1604" s="3"/>
      <c r="Q1604" s="1"/>
      <c r="R1604" s="1"/>
      <c r="S1604" s="1"/>
      <c r="T1604" s="1"/>
      <c r="U1604" s="1"/>
      <c r="V1604" s="5"/>
      <c r="W1604" s="1"/>
      <c r="X1604" s="1"/>
      <c r="Y1604" s="3"/>
      <c r="Z1604" s="3"/>
      <c r="AA1604" s="3"/>
      <c r="AB1604" s="3"/>
    </row>
    <row r="1605" spans="1:28" s="15" customFormat="1" ht="20.100000000000001" customHeight="1" thickBot="1" x14ac:dyDescent="0.2">
      <c r="A1605" s="41"/>
      <c r="B1605" s="133" t="s">
        <v>43</v>
      </c>
      <c r="C1605" s="134"/>
      <c r="D1605" s="134"/>
      <c r="E1605" s="134"/>
      <c r="F1605" s="135"/>
      <c r="G1605" s="56"/>
      <c r="H1605" s="42"/>
      <c r="I1605" s="43"/>
      <c r="J1605" s="32">
        <f>SUM(J1599:J1604)</f>
        <v>0</v>
      </c>
      <c r="K1605" s="43"/>
      <c r="L1605" s="32">
        <f>SUM(L1599:L1604)</f>
        <v>0</v>
      </c>
      <c r="M1605" s="44">
        <f>SUM(M1599:M1604)</f>
        <v>0</v>
      </c>
      <c r="N1605" s="43"/>
      <c r="O1605" s="32">
        <f>SUM(O1599:O1604)</f>
        <v>0</v>
      </c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x14ac:dyDescent="0.15">
      <c r="A1606" s="25"/>
      <c r="B1606" s="25"/>
      <c r="C1606" s="25"/>
      <c r="D1606" s="25"/>
      <c r="E1606" s="25"/>
      <c r="F1606" s="25"/>
      <c r="G1606" s="54"/>
      <c r="H1606" s="25"/>
      <c r="I1606" s="25"/>
      <c r="J1606" s="25"/>
      <c r="K1606" s="25"/>
      <c r="L1606" s="25"/>
      <c r="M1606" s="25"/>
      <c r="N1606" s="25"/>
      <c r="O1606" s="63"/>
    </row>
    <row r="1607" spans="1:28" s="15" customFormat="1" x14ac:dyDescent="0.15">
      <c r="A1607" s="25"/>
      <c r="B1607" s="25"/>
      <c r="C1607" s="25"/>
      <c r="D1607" s="25"/>
      <c r="E1607" s="25"/>
      <c r="F1607" s="25"/>
      <c r="G1607" s="54"/>
      <c r="H1607" s="25"/>
      <c r="I1607" s="25"/>
      <c r="J1607" s="25"/>
      <c r="K1607" s="25"/>
      <c r="L1607" s="25"/>
      <c r="M1607" s="25"/>
      <c r="N1607" s="25"/>
      <c r="O1607" s="63"/>
    </row>
    <row r="1608" spans="1:28" s="15" customFormat="1" x14ac:dyDescent="0.15">
      <c r="A1608" s="27"/>
      <c r="B1608" s="27"/>
      <c r="C1608" s="27"/>
      <c r="D1608" s="27"/>
      <c r="E1608" s="27"/>
      <c r="F1608" s="27"/>
      <c r="G1608" s="55"/>
      <c r="H1608" s="27"/>
      <c r="I1608" s="27"/>
      <c r="J1608" s="27"/>
      <c r="K1608" s="27"/>
      <c r="L1608" s="27"/>
      <c r="M1608" s="27"/>
      <c r="N1608" s="27"/>
      <c r="O1608" s="64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9" customHeight="1" x14ac:dyDescent="0.2">
      <c r="A1609" s="78" t="s">
        <v>50</v>
      </c>
      <c r="B1609" s="79"/>
      <c r="C1609" s="79"/>
      <c r="D1609" s="79"/>
      <c r="E1609" s="79"/>
      <c r="F1609" s="79"/>
      <c r="G1609" s="79"/>
      <c r="H1609" s="80"/>
      <c r="I1609" s="75" t="s">
        <v>46</v>
      </c>
      <c r="J1609" s="76"/>
      <c r="K1609" s="76"/>
      <c r="L1609" s="76"/>
      <c r="M1609" s="77"/>
      <c r="N1609" s="67" t="s">
        <v>1</v>
      </c>
      <c r="O1609" s="6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81"/>
      <c r="B1610" s="82"/>
      <c r="C1610" s="82"/>
      <c r="D1610" s="82"/>
      <c r="E1610" s="82"/>
      <c r="F1610" s="82"/>
      <c r="G1610" s="82"/>
      <c r="H1610" s="83"/>
      <c r="I1610" s="24"/>
      <c r="J1610" s="25"/>
      <c r="K1610" s="25"/>
      <c r="L1610" s="25"/>
      <c r="M1610" s="16"/>
      <c r="N1610" s="25"/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12.75" customHeight="1" x14ac:dyDescent="0.2">
      <c r="A1611" s="81"/>
      <c r="B1611" s="82"/>
      <c r="C1611" s="82"/>
      <c r="D1611" s="82"/>
      <c r="E1611" s="82"/>
      <c r="F1611" s="82"/>
      <c r="G1611" s="82"/>
      <c r="H1611" s="83"/>
      <c r="I1611" s="116"/>
      <c r="J1611" s="117"/>
      <c r="K1611" s="117"/>
      <c r="L1611" s="117"/>
      <c r="M1611" s="118"/>
      <c r="N1611" s="26" t="s">
        <v>48</v>
      </c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81"/>
      <c r="B1612" s="82"/>
      <c r="C1612" s="82"/>
      <c r="D1612" s="82"/>
      <c r="E1612" s="82"/>
      <c r="F1612" s="82"/>
      <c r="G1612" s="82"/>
      <c r="H1612" s="83"/>
      <c r="I1612" s="119"/>
      <c r="J1612" s="117"/>
      <c r="K1612" s="117"/>
      <c r="L1612" s="117"/>
      <c r="M1612" s="118"/>
      <c r="N1612" s="25"/>
      <c r="O1612" s="65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81"/>
      <c r="B1613" s="82"/>
      <c r="C1613" s="82"/>
      <c r="D1613" s="82"/>
      <c r="E1613" s="82"/>
      <c r="F1613" s="82"/>
      <c r="G1613" s="82"/>
      <c r="H1613" s="83"/>
      <c r="I1613" s="119"/>
      <c r="J1613" s="117"/>
      <c r="K1613" s="117"/>
      <c r="L1613" s="117"/>
      <c r="M1613" s="118"/>
      <c r="N1613" s="27"/>
      <c r="O1613" s="66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9" customHeight="1" x14ac:dyDescent="0.15">
      <c r="A1614" s="81"/>
      <c r="B1614" s="82"/>
      <c r="C1614" s="82"/>
      <c r="D1614" s="82"/>
      <c r="E1614" s="82"/>
      <c r="F1614" s="82"/>
      <c r="G1614" s="82"/>
      <c r="H1614" s="83"/>
      <c r="I1614" s="119"/>
      <c r="J1614" s="117"/>
      <c r="K1614" s="117"/>
      <c r="L1614" s="117"/>
      <c r="M1614" s="118"/>
      <c r="N1614" s="13" t="s">
        <v>2</v>
      </c>
      <c r="O1614" s="65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8.25" customHeight="1" x14ac:dyDescent="0.15">
      <c r="A1615" s="81"/>
      <c r="B1615" s="82"/>
      <c r="C1615" s="82"/>
      <c r="D1615" s="82"/>
      <c r="E1615" s="82"/>
      <c r="F1615" s="82"/>
      <c r="G1615" s="82"/>
      <c r="H1615" s="83"/>
      <c r="I1615" s="119"/>
      <c r="J1615" s="117"/>
      <c r="K1615" s="117"/>
      <c r="L1615" s="117"/>
      <c r="M1615" s="118"/>
      <c r="N1615" s="25"/>
      <c r="O1615" s="65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8.25" customHeight="1" x14ac:dyDescent="0.15">
      <c r="A1616" s="81"/>
      <c r="B1616" s="82"/>
      <c r="C1616" s="82"/>
      <c r="D1616" s="82"/>
      <c r="E1616" s="82"/>
      <c r="F1616" s="82"/>
      <c r="G1616" s="82"/>
      <c r="H1616" s="83"/>
      <c r="I1616" s="119"/>
      <c r="J1616" s="117"/>
      <c r="K1616" s="117"/>
      <c r="L1616" s="117"/>
      <c r="M1616" s="118"/>
      <c r="N1616" s="111"/>
      <c r="O1616" s="112"/>
      <c r="P1616" s="25"/>
      <c r="Q1616" s="25"/>
      <c r="R1616" s="25"/>
      <c r="S1616" s="25"/>
      <c r="T1616" s="25"/>
      <c r="U1616" s="25"/>
      <c r="V1616" s="40"/>
      <c r="W1616" s="25"/>
      <c r="X1616" s="25"/>
      <c r="Y1616" s="25"/>
      <c r="Z1616" s="25"/>
      <c r="AA1616" s="25"/>
      <c r="AB1616" s="25"/>
    </row>
    <row r="1617" spans="1:256" s="15" customFormat="1" ht="8.25" customHeight="1" x14ac:dyDescent="0.15">
      <c r="A1617" s="84"/>
      <c r="B1617" s="85"/>
      <c r="C1617" s="85"/>
      <c r="D1617" s="85"/>
      <c r="E1617" s="85"/>
      <c r="F1617" s="85"/>
      <c r="G1617" s="85"/>
      <c r="H1617" s="86"/>
      <c r="I1617" s="120"/>
      <c r="J1617" s="121"/>
      <c r="K1617" s="121"/>
      <c r="L1617" s="121"/>
      <c r="M1617" s="122"/>
      <c r="N1617" s="113"/>
      <c r="O1617" s="114"/>
      <c r="P1617" s="25"/>
      <c r="Q1617" s="25"/>
      <c r="R1617" s="25"/>
      <c r="S1617" s="25"/>
      <c r="T1617" s="25"/>
      <c r="U1617" s="25"/>
      <c r="V1617" s="40"/>
      <c r="W1617" s="25"/>
      <c r="X1617" s="25"/>
      <c r="Y1617" s="25"/>
      <c r="Z1617" s="25"/>
      <c r="AA1617" s="25"/>
      <c r="AB1617" s="25"/>
    </row>
    <row r="1618" spans="1:256" s="15" customFormat="1" x14ac:dyDescent="0.15">
      <c r="A1618" s="105" t="s">
        <v>0</v>
      </c>
      <c r="B1618" s="106"/>
      <c r="C1618" s="106"/>
      <c r="D1618" s="106"/>
      <c r="E1618" s="106"/>
      <c r="F1618" s="107"/>
      <c r="G1618" s="47"/>
      <c r="H1618" s="115" t="s">
        <v>3</v>
      </c>
      <c r="I1618" s="100"/>
      <c r="J1618" s="100"/>
      <c r="K1618" s="100"/>
      <c r="L1618" s="100"/>
      <c r="M1618" s="100"/>
      <c r="N1618" s="100"/>
      <c r="O1618" s="101"/>
      <c r="P1618" s="25"/>
      <c r="Q1618" s="25"/>
      <c r="R1618" s="25"/>
      <c r="S1618" s="25"/>
      <c r="T1618" s="25"/>
      <c r="U1618" s="25"/>
      <c r="V1618" s="40"/>
      <c r="W1618" s="25"/>
      <c r="X1618" s="25"/>
      <c r="Y1618" s="25"/>
      <c r="Z1618" s="25"/>
      <c r="AA1618" s="25"/>
      <c r="AB1618" s="25"/>
    </row>
    <row r="1619" spans="1:256" s="15" customFormat="1" x14ac:dyDescent="0.15">
      <c r="A1619" s="108"/>
      <c r="B1619" s="109"/>
      <c r="C1619" s="109"/>
      <c r="D1619" s="109"/>
      <c r="E1619" s="109"/>
      <c r="F1619" s="110"/>
      <c r="G1619" s="47"/>
      <c r="H1619" s="102"/>
      <c r="I1619" s="103"/>
      <c r="J1619" s="103"/>
      <c r="K1619" s="103"/>
      <c r="L1619" s="103"/>
      <c r="M1619" s="103"/>
      <c r="N1619" s="103"/>
      <c r="O1619" s="104"/>
      <c r="P1619" s="25"/>
      <c r="Q1619" s="25"/>
      <c r="R1619" s="25"/>
      <c r="S1619" s="25"/>
      <c r="T1619" s="25"/>
      <c r="U1619" s="25"/>
      <c r="V1619" s="40"/>
      <c r="W1619" s="25"/>
      <c r="X1619" s="25"/>
      <c r="Y1619" s="25"/>
      <c r="Z1619" s="25"/>
      <c r="AA1619" s="25"/>
      <c r="AB1619" s="25"/>
    </row>
    <row r="1620" spans="1:256" s="15" customFormat="1" ht="12.75" x14ac:dyDescent="0.2">
      <c r="A1620" s="14"/>
      <c r="F1620" s="16"/>
      <c r="G1620" s="47"/>
      <c r="H1620" s="93" t="s">
        <v>4</v>
      </c>
      <c r="I1620" s="94"/>
      <c r="J1620" s="94"/>
      <c r="K1620" s="94"/>
      <c r="L1620" s="95"/>
      <c r="M1620" s="99" t="s">
        <v>5</v>
      </c>
      <c r="N1620" s="100"/>
      <c r="O1620" s="101"/>
      <c r="P1620" s="25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17"/>
      <c r="F1621" s="16"/>
      <c r="G1621" s="47"/>
      <c r="H1621" s="96"/>
      <c r="I1621" s="97"/>
      <c r="J1621" s="97"/>
      <c r="K1621" s="97"/>
      <c r="L1621" s="98"/>
      <c r="M1621" s="102"/>
      <c r="N1621" s="103"/>
      <c r="O1621" s="104"/>
      <c r="P1621" s="25"/>
      <c r="Q1621" s="26"/>
      <c r="R1621" s="26"/>
      <c r="S1621" s="26"/>
      <c r="T1621" s="26"/>
      <c r="U1621" s="26"/>
      <c r="V1621" s="36"/>
      <c r="W1621" s="26"/>
      <c r="X1621" s="25"/>
      <c r="Y1621" s="25"/>
      <c r="Z1621" s="25"/>
      <c r="AA1621" s="25"/>
      <c r="AB1621" s="25"/>
    </row>
    <row r="1622" spans="1:256" s="15" customFormat="1" ht="12.75" x14ac:dyDescent="0.2">
      <c r="A1622" s="17"/>
      <c r="F1622" s="16"/>
      <c r="G1622" s="48"/>
      <c r="H1622" s="18"/>
      <c r="I1622" s="14"/>
      <c r="J1622" s="14"/>
      <c r="K1622" s="14"/>
      <c r="L1622" s="19"/>
      <c r="M1622" s="14"/>
      <c r="N1622" s="14"/>
      <c r="O1622" s="60" t="s">
        <v>39</v>
      </c>
      <c r="P1622" s="25"/>
      <c r="Q1622" s="26"/>
      <c r="R1622" s="26"/>
      <c r="S1622" s="26"/>
      <c r="T1622" s="26"/>
      <c r="U1622" s="26"/>
      <c r="V1622" s="36"/>
      <c r="W1622" s="26"/>
      <c r="X1622" s="25"/>
      <c r="Y1622" s="25"/>
      <c r="Z1622" s="25"/>
      <c r="AA1622" s="25"/>
      <c r="AB1622" s="25"/>
    </row>
    <row r="1623" spans="1:256" s="15" customFormat="1" ht="12.75" x14ac:dyDescent="0.2">
      <c r="A1623" s="17"/>
      <c r="F1623" s="16"/>
      <c r="G1623" s="49" t="s">
        <v>6</v>
      </c>
      <c r="H1623" s="21" t="s">
        <v>16</v>
      </c>
      <c r="I1623" s="20" t="s">
        <v>18</v>
      </c>
      <c r="J1623" s="20" t="s">
        <v>22</v>
      </c>
      <c r="K1623" s="20" t="s">
        <v>25</v>
      </c>
      <c r="L1623" s="20" t="s">
        <v>27</v>
      </c>
      <c r="M1623" s="20" t="s">
        <v>31</v>
      </c>
      <c r="N1623" s="20" t="s">
        <v>35</v>
      </c>
      <c r="O1623" s="60" t="s">
        <v>32</v>
      </c>
      <c r="P1623" s="25"/>
      <c r="Q1623" s="26"/>
      <c r="R1623" s="26"/>
      <c r="S1623" s="26"/>
      <c r="T1623" s="26"/>
      <c r="U1623" s="26"/>
      <c r="V1623" s="36"/>
      <c r="W1623" s="26"/>
      <c r="X1623" s="25"/>
      <c r="Y1623" s="25"/>
      <c r="Z1623" s="25"/>
      <c r="AA1623" s="25"/>
      <c r="AB1623" s="25"/>
    </row>
    <row r="1624" spans="1:256" s="15" customFormat="1" ht="12.75" x14ac:dyDescent="0.2">
      <c r="A1624" s="20" t="s">
        <v>13</v>
      </c>
      <c r="B1624" s="90" t="s">
        <v>12</v>
      </c>
      <c r="C1624" s="91"/>
      <c r="D1624" s="91"/>
      <c r="E1624" s="91"/>
      <c r="F1624" s="92"/>
      <c r="G1624" s="49" t="s">
        <v>8</v>
      </c>
      <c r="H1624" s="21" t="s">
        <v>17</v>
      </c>
      <c r="I1624" s="20" t="s">
        <v>23</v>
      </c>
      <c r="J1624" s="20" t="s">
        <v>23</v>
      </c>
      <c r="K1624" s="20" t="s">
        <v>44</v>
      </c>
      <c r="L1624" s="20" t="s">
        <v>25</v>
      </c>
      <c r="M1624" s="20" t="s">
        <v>32</v>
      </c>
      <c r="N1624" s="20" t="s">
        <v>36</v>
      </c>
      <c r="O1624" s="60" t="s">
        <v>40</v>
      </c>
      <c r="P1624" s="26"/>
      <c r="Q1624" s="26"/>
      <c r="R1624" s="26"/>
      <c r="S1624" s="26"/>
      <c r="T1624" s="26"/>
      <c r="U1624" s="26"/>
      <c r="V1624" s="36"/>
      <c r="W1624" s="26"/>
      <c r="X1624" s="25"/>
      <c r="Y1624" s="25"/>
      <c r="Z1624" s="25"/>
      <c r="AA1624" s="25"/>
      <c r="AB1624" s="25"/>
    </row>
    <row r="1625" spans="1:256" s="15" customFormat="1" ht="12.75" x14ac:dyDescent="0.2">
      <c r="A1625" s="20" t="s">
        <v>14</v>
      </c>
      <c r="F1625" s="16"/>
      <c r="G1625" s="49" t="s">
        <v>7</v>
      </c>
      <c r="H1625" s="16"/>
      <c r="I1625" s="20" t="s">
        <v>19</v>
      </c>
      <c r="J1625" s="20" t="s">
        <v>29</v>
      </c>
      <c r="K1625" s="20" t="s">
        <v>45</v>
      </c>
      <c r="L1625" s="20" t="s">
        <v>28</v>
      </c>
      <c r="M1625" s="20" t="s">
        <v>33</v>
      </c>
      <c r="N1625" s="20" t="s">
        <v>32</v>
      </c>
      <c r="O1625" s="61" t="s">
        <v>41</v>
      </c>
      <c r="P1625" s="26"/>
      <c r="Q1625" s="26"/>
      <c r="R1625" s="26"/>
      <c r="S1625" s="26"/>
      <c r="T1625" s="26"/>
      <c r="U1625" s="26"/>
      <c r="V1625" s="36"/>
      <c r="W1625" s="26"/>
      <c r="X1625" s="25"/>
      <c r="Y1625" s="26"/>
      <c r="Z1625" s="26"/>
      <c r="AA1625" s="26"/>
      <c r="AB1625" s="26"/>
      <c r="AC1625" s="72"/>
      <c r="AD1625" s="72"/>
      <c r="AE1625" s="72"/>
      <c r="AF1625" s="72"/>
      <c r="AG1625" s="72"/>
      <c r="AH1625" s="72"/>
      <c r="AI1625" s="72"/>
      <c r="AJ1625" s="72"/>
      <c r="AK1625" s="72"/>
      <c r="AL1625" s="72"/>
      <c r="AM1625" s="72"/>
      <c r="AN1625" s="72"/>
      <c r="AO1625" s="72"/>
      <c r="AP1625" s="72"/>
      <c r="AQ1625" s="72"/>
      <c r="AR1625" s="72"/>
      <c r="AS1625" s="72"/>
      <c r="AT1625" s="72"/>
      <c r="AU1625" s="72"/>
      <c r="AV1625" s="72"/>
      <c r="AW1625" s="72"/>
      <c r="AX1625" s="72"/>
      <c r="AY1625" s="72"/>
      <c r="AZ1625" s="72"/>
      <c r="BA1625" s="72"/>
      <c r="BB1625" s="72"/>
      <c r="BC1625" s="72"/>
      <c r="BD1625" s="72"/>
      <c r="BE1625" s="72"/>
      <c r="BF1625" s="72"/>
      <c r="BG1625" s="72"/>
      <c r="BH1625" s="72"/>
      <c r="BI1625" s="72"/>
      <c r="BJ1625" s="72"/>
      <c r="BK1625" s="72"/>
      <c r="BL1625" s="72"/>
      <c r="BM1625" s="72"/>
      <c r="BN1625" s="72"/>
      <c r="BO1625" s="72"/>
      <c r="BP1625" s="72"/>
      <c r="BQ1625" s="72"/>
      <c r="BR1625" s="72"/>
      <c r="BS1625" s="72"/>
      <c r="BT1625" s="72"/>
      <c r="BU1625" s="72"/>
      <c r="BV1625" s="72"/>
      <c r="BW1625" s="72"/>
      <c r="BX1625" s="72"/>
      <c r="BY1625" s="72"/>
      <c r="BZ1625" s="72"/>
      <c r="CA1625" s="72"/>
      <c r="CB1625" s="72"/>
      <c r="CC1625" s="72"/>
      <c r="CD1625" s="72"/>
      <c r="CE1625" s="72"/>
      <c r="CF1625" s="72"/>
      <c r="CG1625" s="72"/>
      <c r="CH1625" s="72"/>
      <c r="CI1625" s="72"/>
      <c r="CJ1625" s="72"/>
      <c r="CK1625" s="72"/>
      <c r="CL1625" s="72"/>
      <c r="CM1625" s="72"/>
      <c r="CN1625" s="72"/>
      <c r="CO1625" s="72"/>
      <c r="CP1625" s="72"/>
      <c r="CQ1625" s="72"/>
      <c r="CR1625" s="72"/>
      <c r="CS1625" s="72"/>
      <c r="CT1625" s="72"/>
      <c r="CU1625" s="72"/>
      <c r="CV1625" s="72"/>
      <c r="CW1625" s="72"/>
      <c r="CX1625" s="72"/>
      <c r="CY1625" s="72"/>
      <c r="CZ1625" s="72"/>
      <c r="DA1625" s="72"/>
      <c r="DB1625" s="72"/>
      <c r="DC1625" s="72"/>
      <c r="DD1625" s="72"/>
      <c r="DE1625" s="72"/>
      <c r="DF1625" s="72"/>
      <c r="DG1625" s="72"/>
      <c r="DH1625" s="72"/>
      <c r="DI1625" s="72"/>
      <c r="DJ1625" s="72"/>
      <c r="DK1625" s="72"/>
      <c r="DL1625" s="72"/>
      <c r="DM1625" s="72"/>
      <c r="DN1625" s="72"/>
      <c r="DO1625" s="72"/>
      <c r="DP1625" s="72"/>
      <c r="DQ1625" s="72"/>
      <c r="DR1625" s="72"/>
      <c r="DS1625" s="72"/>
      <c r="DT1625" s="72"/>
      <c r="DU1625" s="72"/>
      <c r="DV1625" s="72"/>
      <c r="DW1625" s="72"/>
      <c r="DX1625" s="72"/>
      <c r="DY1625" s="72"/>
      <c r="DZ1625" s="72"/>
      <c r="EA1625" s="72"/>
      <c r="EB1625" s="72"/>
      <c r="EC1625" s="72"/>
      <c r="ED1625" s="72"/>
      <c r="EE1625" s="72"/>
      <c r="EF1625" s="72"/>
      <c r="EG1625" s="72"/>
      <c r="EH1625" s="72"/>
      <c r="EI1625" s="72"/>
      <c r="EJ1625" s="72"/>
      <c r="EK1625" s="72"/>
      <c r="EL1625" s="72"/>
      <c r="EM1625" s="72"/>
      <c r="EN1625" s="72"/>
      <c r="EO1625" s="72"/>
      <c r="EP1625" s="72"/>
      <c r="EQ1625" s="72"/>
      <c r="ER1625" s="72"/>
      <c r="ES1625" s="72"/>
      <c r="ET1625" s="72"/>
      <c r="EU1625" s="72"/>
      <c r="EV1625" s="72"/>
      <c r="EW1625" s="72"/>
      <c r="EX1625" s="72"/>
      <c r="EY1625" s="72"/>
      <c r="EZ1625" s="72"/>
      <c r="FA1625" s="72"/>
      <c r="FB1625" s="72"/>
      <c r="FC1625" s="72"/>
      <c r="FD1625" s="72"/>
      <c r="FE1625" s="72"/>
      <c r="FF1625" s="72"/>
      <c r="FG1625" s="72"/>
      <c r="FH1625" s="72"/>
      <c r="FI1625" s="72"/>
      <c r="FJ1625" s="72"/>
      <c r="FK1625" s="72"/>
      <c r="FL1625" s="72"/>
      <c r="FM1625" s="72"/>
      <c r="FN1625" s="72"/>
      <c r="FO1625" s="72"/>
      <c r="FP1625" s="72"/>
      <c r="FQ1625" s="72"/>
      <c r="FR1625" s="72"/>
      <c r="FS1625" s="72"/>
      <c r="FT1625" s="72"/>
      <c r="FU1625" s="72"/>
      <c r="FV1625" s="72"/>
      <c r="FW1625" s="72"/>
      <c r="FX1625" s="72"/>
      <c r="FY1625" s="72"/>
      <c r="FZ1625" s="72"/>
      <c r="GA1625" s="72"/>
      <c r="GB1625" s="72"/>
      <c r="GC1625" s="72"/>
      <c r="GD1625" s="72"/>
      <c r="GE1625" s="72"/>
      <c r="GF1625" s="72"/>
      <c r="GG1625" s="72"/>
      <c r="GH1625" s="72"/>
      <c r="GI1625" s="72"/>
      <c r="GJ1625" s="72"/>
      <c r="GK1625" s="72"/>
      <c r="GL1625" s="72"/>
      <c r="GM1625" s="72"/>
      <c r="GN1625" s="72"/>
      <c r="GO1625" s="72"/>
      <c r="GP1625" s="72"/>
      <c r="GQ1625" s="72"/>
      <c r="GR1625" s="72"/>
      <c r="GS1625" s="72"/>
      <c r="GT1625" s="72"/>
      <c r="GU1625" s="72"/>
      <c r="GV1625" s="72"/>
      <c r="GW1625" s="72"/>
      <c r="GX1625" s="72"/>
      <c r="GY1625" s="72"/>
      <c r="GZ1625" s="72"/>
      <c r="HA1625" s="72"/>
      <c r="HB1625" s="72"/>
      <c r="HC1625" s="72"/>
      <c r="HD1625" s="72"/>
      <c r="HE1625" s="72"/>
      <c r="HF1625" s="72"/>
      <c r="HG1625" s="72"/>
      <c r="HH1625" s="72"/>
      <c r="HI1625" s="72"/>
      <c r="HJ1625" s="72"/>
      <c r="HK1625" s="72"/>
      <c r="HL1625" s="72"/>
      <c r="HM1625" s="72"/>
      <c r="HN1625" s="72"/>
      <c r="HO1625" s="72"/>
      <c r="HP1625" s="72"/>
      <c r="HQ1625" s="72"/>
      <c r="HR1625" s="72"/>
      <c r="HS1625" s="72"/>
      <c r="HT1625" s="72"/>
      <c r="HU1625" s="72"/>
      <c r="HV1625" s="72"/>
      <c r="HW1625" s="72"/>
      <c r="HX1625" s="72"/>
      <c r="HY1625" s="72"/>
      <c r="HZ1625" s="72"/>
      <c r="IA1625" s="72"/>
      <c r="IB1625" s="72"/>
      <c r="IC1625" s="72"/>
      <c r="ID1625" s="72"/>
      <c r="IE1625" s="72"/>
      <c r="IF1625" s="72"/>
      <c r="IG1625" s="72"/>
      <c r="IH1625" s="72"/>
      <c r="II1625" s="72"/>
      <c r="IJ1625" s="72"/>
      <c r="IK1625" s="72"/>
      <c r="IL1625" s="72"/>
      <c r="IM1625" s="72"/>
      <c r="IN1625" s="72"/>
      <c r="IO1625" s="72"/>
      <c r="IP1625" s="72"/>
      <c r="IQ1625" s="72"/>
      <c r="IR1625" s="72"/>
      <c r="IS1625" s="72"/>
      <c r="IT1625" s="72"/>
      <c r="IU1625" s="72"/>
      <c r="IV1625" s="72"/>
    </row>
    <row r="1626" spans="1:256" s="15" customFormat="1" ht="12.75" x14ac:dyDescent="0.2">
      <c r="A1626" s="17"/>
      <c r="F1626" s="16"/>
      <c r="G1626" s="50"/>
      <c r="H1626" s="16"/>
      <c r="I1626" s="20" t="s">
        <v>20</v>
      </c>
      <c r="J1626" s="20"/>
      <c r="K1626" s="20"/>
      <c r="L1626" s="20"/>
      <c r="M1626" s="20"/>
      <c r="N1626" s="20" t="s">
        <v>37</v>
      </c>
      <c r="O1626" s="60"/>
      <c r="P1626" s="26"/>
      <c r="Q1626" s="26"/>
      <c r="R1626" s="26"/>
      <c r="S1626" s="26"/>
      <c r="T1626" s="26"/>
      <c r="U1626" s="26"/>
      <c r="V1626" s="36"/>
      <c r="W1626" s="26"/>
      <c r="X1626" s="25"/>
      <c r="Y1626" s="26"/>
      <c r="Z1626" s="26"/>
      <c r="AA1626" s="26"/>
      <c r="AB1626" s="26"/>
      <c r="AC1626" s="72"/>
      <c r="AD1626" s="72"/>
      <c r="AE1626" s="72"/>
      <c r="AF1626" s="72"/>
      <c r="AG1626" s="72"/>
      <c r="AH1626" s="72"/>
      <c r="AI1626" s="72"/>
      <c r="AJ1626" s="72"/>
      <c r="AK1626" s="72"/>
      <c r="AL1626" s="72"/>
      <c r="AM1626" s="72"/>
      <c r="AN1626" s="72"/>
      <c r="AO1626" s="72"/>
      <c r="AP1626" s="72"/>
      <c r="AQ1626" s="72"/>
      <c r="AR1626" s="72"/>
      <c r="AS1626" s="72"/>
      <c r="AT1626" s="72"/>
      <c r="AU1626" s="72"/>
      <c r="AV1626" s="72"/>
      <c r="AW1626" s="72"/>
      <c r="AX1626" s="72"/>
      <c r="AY1626" s="72"/>
      <c r="AZ1626" s="72"/>
      <c r="BA1626" s="72"/>
      <c r="BB1626" s="72"/>
      <c r="BC1626" s="72"/>
      <c r="BD1626" s="72"/>
      <c r="BE1626" s="72"/>
      <c r="BF1626" s="72"/>
      <c r="BG1626" s="72"/>
      <c r="BH1626" s="72"/>
      <c r="BI1626" s="72"/>
      <c r="BJ1626" s="72"/>
      <c r="BK1626" s="72"/>
      <c r="BL1626" s="72"/>
      <c r="BM1626" s="72"/>
      <c r="BN1626" s="72"/>
      <c r="BO1626" s="72"/>
      <c r="BP1626" s="72"/>
      <c r="BQ1626" s="72"/>
      <c r="BR1626" s="72"/>
      <c r="BS1626" s="72"/>
      <c r="BT1626" s="72"/>
      <c r="BU1626" s="72"/>
      <c r="BV1626" s="72"/>
      <c r="BW1626" s="72"/>
      <c r="BX1626" s="72"/>
      <c r="BY1626" s="72"/>
      <c r="BZ1626" s="72"/>
      <c r="CA1626" s="72"/>
      <c r="CB1626" s="72"/>
      <c r="CC1626" s="72"/>
      <c r="CD1626" s="72"/>
      <c r="CE1626" s="72"/>
      <c r="CF1626" s="72"/>
      <c r="CG1626" s="72"/>
      <c r="CH1626" s="72"/>
      <c r="CI1626" s="72"/>
      <c r="CJ1626" s="72"/>
      <c r="CK1626" s="72"/>
      <c r="CL1626" s="72"/>
      <c r="CM1626" s="72"/>
      <c r="CN1626" s="72"/>
      <c r="CO1626" s="72"/>
      <c r="CP1626" s="72"/>
      <c r="CQ1626" s="72"/>
      <c r="CR1626" s="72"/>
      <c r="CS1626" s="72"/>
      <c r="CT1626" s="72"/>
      <c r="CU1626" s="72"/>
      <c r="CV1626" s="72"/>
      <c r="CW1626" s="72"/>
      <c r="CX1626" s="72"/>
      <c r="CY1626" s="72"/>
      <c r="CZ1626" s="72"/>
      <c r="DA1626" s="72"/>
      <c r="DB1626" s="72"/>
      <c r="DC1626" s="72"/>
      <c r="DD1626" s="72"/>
      <c r="DE1626" s="72"/>
      <c r="DF1626" s="72"/>
      <c r="DG1626" s="72"/>
      <c r="DH1626" s="72"/>
      <c r="DI1626" s="72"/>
      <c r="DJ1626" s="72"/>
      <c r="DK1626" s="72"/>
      <c r="DL1626" s="72"/>
      <c r="DM1626" s="72"/>
      <c r="DN1626" s="72"/>
      <c r="DO1626" s="72"/>
      <c r="DP1626" s="72"/>
      <c r="DQ1626" s="72"/>
      <c r="DR1626" s="72"/>
      <c r="DS1626" s="72"/>
      <c r="DT1626" s="72"/>
      <c r="DU1626" s="72"/>
      <c r="DV1626" s="72"/>
      <c r="DW1626" s="72"/>
      <c r="DX1626" s="72"/>
      <c r="DY1626" s="72"/>
      <c r="DZ1626" s="72"/>
      <c r="EA1626" s="72"/>
      <c r="EB1626" s="72"/>
      <c r="EC1626" s="72"/>
      <c r="ED1626" s="72"/>
      <c r="EE1626" s="72"/>
      <c r="EF1626" s="72"/>
      <c r="EG1626" s="72"/>
      <c r="EH1626" s="72"/>
      <c r="EI1626" s="72"/>
      <c r="EJ1626" s="72"/>
      <c r="EK1626" s="72"/>
      <c r="EL1626" s="72"/>
      <c r="EM1626" s="72"/>
      <c r="EN1626" s="72"/>
      <c r="EO1626" s="72"/>
      <c r="EP1626" s="72"/>
      <c r="EQ1626" s="72"/>
      <c r="ER1626" s="72"/>
      <c r="ES1626" s="72"/>
      <c r="ET1626" s="72"/>
      <c r="EU1626" s="72"/>
      <c r="EV1626" s="72"/>
      <c r="EW1626" s="72"/>
      <c r="EX1626" s="72"/>
      <c r="EY1626" s="72"/>
      <c r="EZ1626" s="72"/>
      <c r="FA1626" s="72"/>
      <c r="FB1626" s="72"/>
      <c r="FC1626" s="72"/>
      <c r="FD1626" s="72"/>
      <c r="FE1626" s="72"/>
      <c r="FF1626" s="72"/>
      <c r="FG1626" s="72"/>
      <c r="FH1626" s="72"/>
      <c r="FI1626" s="72"/>
      <c r="FJ1626" s="72"/>
      <c r="FK1626" s="72"/>
      <c r="FL1626" s="72"/>
      <c r="FM1626" s="72"/>
      <c r="FN1626" s="72"/>
      <c r="FO1626" s="72"/>
      <c r="FP1626" s="72"/>
      <c r="FQ1626" s="72"/>
      <c r="FR1626" s="72"/>
      <c r="FS1626" s="72"/>
      <c r="FT1626" s="72"/>
      <c r="FU1626" s="72"/>
      <c r="FV1626" s="72"/>
      <c r="FW1626" s="72"/>
      <c r="FX1626" s="72"/>
      <c r="FY1626" s="72"/>
      <c r="FZ1626" s="72"/>
      <c r="GA1626" s="72"/>
      <c r="GB1626" s="72"/>
      <c r="GC1626" s="72"/>
      <c r="GD1626" s="72"/>
      <c r="GE1626" s="72"/>
      <c r="GF1626" s="72"/>
      <c r="GG1626" s="72"/>
      <c r="GH1626" s="72"/>
      <c r="GI1626" s="72"/>
      <c r="GJ1626" s="72"/>
      <c r="GK1626" s="72"/>
      <c r="GL1626" s="72"/>
      <c r="GM1626" s="72"/>
      <c r="GN1626" s="72"/>
      <c r="GO1626" s="72"/>
      <c r="GP1626" s="72"/>
      <c r="GQ1626" s="72"/>
      <c r="GR1626" s="72"/>
      <c r="GS1626" s="72"/>
      <c r="GT1626" s="72"/>
      <c r="GU1626" s="72"/>
      <c r="GV1626" s="72"/>
      <c r="GW1626" s="72"/>
      <c r="GX1626" s="72"/>
      <c r="GY1626" s="72"/>
      <c r="GZ1626" s="72"/>
      <c r="HA1626" s="72"/>
      <c r="HB1626" s="72"/>
      <c r="HC1626" s="72"/>
      <c r="HD1626" s="72"/>
      <c r="HE1626" s="72"/>
      <c r="HF1626" s="72"/>
      <c r="HG1626" s="72"/>
      <c r="HH1626" s="72"/>
      <c r="HI1626" s="72"/>
      <c r="HJ1626" s="72"/>
      <c r="HK1626" s="72"/>
      <c r="HL1626" s="72"/>
      <c r="HM1626" s="72"/>
      <c r="HN1626" s="72"/>
      <c r="HO1626" s="72"/>
      <c r="HP1626" s="72"/>
      <c r="HQ1626" s="72"/>
      <c r="HR1626" s="72"/>
      <c r="HS1626" s="72"/>
      <c r="HT1626" s="72"/>
      <c r="HU1626" s="72"/>
      <c r="HV1626" s="72"/>
      <c r="HW1626" s="72"/>
      <c r="HX1626" s="72"/>
      <c r="HY1626" s="72"/>
      <c r="HZ1626" s="72"/>
      <c r="IA1626" s="72"/>
      <c r="IB1626" s="72"/>
      <c r="IC1626" s="72"/>
      <c r="ID1626" s="72"/>
      <c r="IE1626" s="72"/>
      <c r="IF1626" s="72"/>
      <c r="IG1626" s="72"/>
      <c r="IH1626" s="72"/>
      <c r="II1626" s="72"/>
      <c r="IJ1626" s="72"/>
      <c r="IK1626" s="72"/>
      <c r="IL1626" s="72"/>
      <c r="IM1626" s="72"/>
      <c r="IN1626" s="72"/>
      <c r="IO1626" s="72"/>
      <c r="IP1626" s="72"/>
      <c r="IQ1626" s="72"/>
      <c r="IR1626" s="72"/>
      <c r="IS1626" s="72"/>
      <c r="IT1626" s="72"/>
      <c r="IU1626" s="72"/>
      <c r="IV1626" s="72"/>
    </row>
    <row r="1627" spans="1:256" s="15" customFormat="1" ht="12.75" x14ac:dyDescent="0.2">
      <c r="A1627" s="22" t="s">
        <v>10</v>
      </c>
      <c r="B1627" s="90" t="s">
        <v>11</v>
      </c>
      <c r="C1627" s="91"/>
      <c r="D1627" s="91"/>
      <c r="E1627" s="91"/>
      <c r="F1627" s="92"/>
      <c r="G1627" s="51" t="s">
        <v>9</v>
      </c>
      <c r="H1627" s="23" t="s">
        <v>15</v>
      </c>
      <c r="I1627" s="22" t="s">
        <v>21</v>
      </c>
      <c r="J1627" s="22" t="s">
        <v>24</v>
      </c>
      <c r="K1627" s="22" t="s">
        <v>26</v>
      </c>
      <c r="L1627" s="22" t="s">
        <v>30</v>
      </c>
      <c r="M1627" s="22" t="s">
        <v>34</v>
      </c>
      <c r="N1627" s="22" t="s">
        <v>42</v>
      </c>
      <c r="O1627" s="62" t="s">
        <v>38</v>
      </c>
      <c r="P1627" s="26"/>
      <c r="Q1627" s="26"/>
      <c r="R1627" s="26"/>
      <c r="S1627" s="26"/>
      <c r="T1627" s="26"/>
      <c r="U1627" s="26"/>
      <c r="V1627" s="36"/>
      <c r="W1627" s="26"/>
      <c r="X1627" s="25"/>
      <c r="Y1627" s="26"/>
      <c r="Z1627" s="26"/>
      <c r="AA1627" s="26"/>
      <c r="AB1627" s="26"/>
      <c r="AC1627" s="72"/>
      <c r="AD1627" s="72"/>
      <c r="AE1627" s="72"/>
      <c r="AF1627" s="72"/>
      <c r="AG1627" s="72"/>
      <c r="AH1627" s="72"/>
      <c r="AI1627" s="72"/>
      <c r="AJ1627" s="72"/>
      <c r="AK1627" s="72"/>
      <c r="AL1627" s="72"/>
      <c r="AM1627" s="72"/>
      <c r="AN1627" s="72"/>
      <c r="AO1627" s="72"/>
      <c r="AP1627" s="72"/>
      <c r="AQ1627" s="72"/>
      <c r="AR1627" s="72"/>
      <c r="AS1627" s="72"/>
      <c r="AT1627" s="72"/>
      <c r="AU1627" s="72"/>
      <c r="AV1627" s="72"/>
      <c r="AW1627" s="72"/>
      <c r="AX1627" s="72"/>
      <c r="AY1627" s="72"/>
      <c r="AZ1627" s="72"/>
      <c r="BA1627" s="72"/>
      <c r="BB1627" s="72"/>
      <c r="BC1627" s="72"/>
      <c r="BD1627" s="72"/>
      <c r="BE1627" s="72"/>
      <c r="BF1627" s="72"/>
      <c r="BG1627" s="72"/>
      <c r="BH1627" s="72"/>
      <c r="BI1627" s="72"/>
      <c r="BJ1627" s="72"/>
      <c r="BK1627" s="72"/>
      <c r="BL1627" s="72"/>
      <c r="BM1627" s="72"/>
      <c r="BN1627" s="72"/>
      <c r="BO1627" s="72"/>
      <c r="BP1627" s="72"/>
      <c r="BQ1627" s="72"/>
      <c r="BR1627" s="72"/>
      <c r="BS1627" s="72"/>
      <c r="BT1627" s="72"/>
      <c r="BU1627" s="72"/>
      <c r="BV1627" s="72"/>
      <c r="BW1627" s="72"/>
      <c r="BX1627" s="72"/>
      <c r="BY1627" s="72"/>
      <c r="BZ1627" s="72"/>
      <c r="CA1627" s="72"/>
      <c r="CB1627" s="72"/>
      <c r="CC1627" s="72"/>
      <c r="CD1627" s="72"/>
      <c r="CE1627" s="72"/>
      <c r="CF1627" s="72"/>
      <c r="CG1627" s="72"/>
      <c r="CH1627" s="72"/>
      <c r="CI1627" s="72"/>
      <c r="CJ1627" s="72"/>
      <c r="CK1627" s="72"/>
      <c r="CL1627" s="72"/>
      <c r="CM1627" s="72"/>
      <c r="CN1627" s="72"/>
      <c r="CO1627" s="72"/>
      <c r="CP1627" s="72"/>
      <c r="CQ1627" s="72"/>
      <c r="CR1627" s="72"/>
      <c r="CS1627" s="72"/>
      <c r="CT1627" s="72"/>
      <c r="CU1627" s="72"/>
      <c r="CV1627" s="72"/>
      <c r="CW1627" s="72"/>
      <c r="CX1627" s="72"/>
      <c r="CY1627" s="72"/>
      <c r="CZ1627" s="72"/>
      <c r="DA1627" s="72"/>
      <c r="DB1627" s="72"/>
      <c r="DC1627" s="72"/>
      <c r="DD1627" s="72"/>
      <c r="DE1627" s="72"/>
      <c r="DF1627" s="72"/>
      <c r="DG1627" s="72"/>
      <c r="DH1627" s="72"/>
      <c r="DI1627" s="72"/>
      <c r="DJ1627" s="72"/>
      <c r="DK1627" s="72"/>
      <c r="DL1627" s="72"/>
      <c r="DM1627" s="72"/>
      <c r="DN1627" s="72"/>
      <c r="DO1627" s="72"/>
      <c r="DP1627" s="72"/>
      <c r="DQ1627" s="72"/>
      <c r="DR1627" s="72"/>
      <c r="DS1627" s="72"/>
      <c r="DT1627" s="72"/>
      <c r="DU1627" s="72"/>
      <c r="DV1627" s="72"/>
      <c r="DW1627" s="72"/>
      <c r="DX1627" s="72"/>
      <c r="DY1627" s="72"/>
      <c r="DZ1627" s="72"/>
      <c r="EA1627" s="72"/>
      <c r="EB1627" s="72"/>
      <c r="EC1627" s="72"/>
      <c r="ED1627" s="72"/>
      <c r="EE1627" s="72"/>
      <c r="EF1627" s="72"/>
      <c r="EG1627" s="72"/>
      <c r="EH1627" s="72"/>
      <c r="EI1627" s="72"/>
      <c r="EJ1627" s="72"/>
      <c r="EK1627" s="72"/>
      <c r="EL1627" s="72"/>
      <c r="EM1627" s="72"/>
      <c r="EN1627" s="72"/>
      <c r="EO1627" s="72"/>
      <c r="EP1627" s="72"/>
      <c r="EQ1627" s="72"/>
      <c r="ER1627" s="72"/>
      <c r="ES1627" s="72"/>
      <c r="ET1627" s="72"/>
      <c r="EU1627" s="72"/>
      <c r="EV1627" s="72"/>
      <c r="EW1627" s="72"/>
      <c r="EX1627" s="72"/>
      <c r="EY1627" s="72"/>
      <c r="EZ1627" s="72"/>
      <c r="FA1627" s="72"/>
      <c r="FB1627" s="72"/>
      <c r="FC1627" s="72"/>
      <c r="FD1627" s="72"/>
      <c r="FE1627" s="72"/>
      <c r="FF1627" s="72"/>
      <c r="FG1627" s="72"/>
      <c r="FH1627" s="72"/>
      <c r="FI1627" s="72"/>
      <c r="FJ1627" s="72"/>
      <c r="FK1627" s="72"/>
      <c r="FL1627" s="72"/>
      <c r="FM1627" s="72"/>
      <c r="FN1627" s="72"/>
      <c r="FO1627" s="72"/>
      <c r="FP1627" s="72"/>
      <c r="FQ1627" s="72"/>
      <c r="FR1627" s="72"/>
      <c r="FS1627" s="72"/>
      <c r="FT1627" s="72"/>
      <c r="FU1627" s="72"/>
      <c r="FV1627" s="72"/>
      <c r="FW1627" s="72"/>
      <c r="FX1627" s="72"/>
      <c r="FY1627" s="72"/>
      <c r="FZ1627" s="72"/>
      <c r="GA1627" s="72"/>
      <c r="GB1627" s="72"/>
      <c r="GC1627" s="72"/>
      <c r="GD1627" s="72"/>
      <c r="GE1627" s="72"/>
      <c r="GF1627" s="72"/>
      <c r="GG1627" s="72"/>
      <c r="GH1627" s="72"/>
      <c r="GI1627" s="72"/>
      <c r="GJ1627" s="72"/>
      <c r="GK1627" s="72"/>
      <c r="GL1627" s="72"/>
      <c r="GM1627" s="72"/>
      <c r="GN1627" s="72"/>
      <c r="GO1627" s="72"/>
      <c r="GP1627" s="72"/>
      <c r="GQ1627" s="72"/>
      <c r="GR1627" s="72"/>
      <c r="GS1627" s="72"/>
      <c r="GT1627" s="72"/>
      <c r="GU1627" s="72"/>
      <c r="GV1627" s="72"/>
      <c r="GW1627" s="72"/>
      <c r="GX1627" s="72"/>
      <c r="GY1627" s="72"/>
      <c r="GZ1627" s="72"/>
      <c r="HA1627" s="72"/>
      <c r="HB1627" s="72"/>
      <c r="HC1627" s="72"/>
      <c r="HD1627" s="72"/>
      <c r="HE1627" s="72"/>
      <c r="HF1627" s="72"/>
      <c r="HG1627" s="72"/>
      <c r="HH1627" s="72"/>
      <c r="HI1627" s="72"/>
      <c r="HJ1627" s="72"/>
      <c r="HK1627" s="72"/>
      <c r="HL1627" s="72"/>
      <c r="HM1627" s="72"/>
      <c r="HN1627" s="72"/>
      <c r="HO1627" s="72"/>
      <c r="HP1627" s="72"/>
      <c r="HQ1627" s="72"/>
      <c r="HR1627" s="72"/>
      <c r="HS1627" s="72"/>
      <c r="HT1627" s="72"/>
      <c r="HU1627" s="72"/>
      <c r="HV1627" s="72"/>
      <c r="HW1627" s="72"/>
      <c r="HX1627" s="72"/>
      <c r="HY1627" s="72"/>
      <c r="HZ1627" s="72"/>
      <c r="IA1627" s="72"/>
      <c r="IB1627" s="72"/>
      <c r="IC1627" s="72"/>
      <c r="ID1627" s="72"/>
      <c r="IE1627" s="72"/>
      <c r="IF1627" s="72"/>
      <c r="IG1627" s="72"/>
      <c r="IH1627" s="72"/>
      <c r="II1627" s="72"/>
      <c r="IJ1627" s="72"/>
      <c r="IK1627" s="72"/>
      <c r="IL1627" s="72"/>
      <c r="IM1627" s="72"/>
      <c r="IN1627" s="72"/>
      <c r="IO1627" s="72"/>
      <c r="IP1627" s="72"/>
      <c r="IQ1627" s="72"/>
      <c r="IR1627" s="72"/>
      <c r="IS1627" s="72"/>
      <c r="IT1627" s="72"/>
      <c r="IU1627" s="72"/>
      <c r="IV1627" s="72"/>
    </row>
    <row r="1628" spans="1:256" s="71" customFormat="1" ht="50.1" customHeight="1" x14ac:dyDescent="0.2">
      <c r="A1628" s="12"/>
      <c r="B1628" s="123"/>
      <c r="C1628" s="88"/>
      <c r="D1628" s="88"/>
      <c r="E1628" s="88"/>
      <c r="F1628" s="89"/>
      <c r="G1628" s="28"/>
      <c r="H1628" s="8"/>
      <c r="I1628" s="9"/>
      <c r="J1628" s="29">
        <f t="shared" ref="J1628:J1633" si="165">SUM(H1628*I1628)</f>
        <v>0</v>
      </c>
      <c r="K1628" s="9"/>
      <c r="L1628" s="4">
        <f t="shared" ref="L1628:L1633" si="166">SUM(J1628*K1628)</f>
        <v>0</v>
      </c>
      <c r="M1628" s="10"/>
      <c r="N1628" s="11"/>
      <c r="O1628" s="69">
        <f t="shared" ref="O1628:O1633" si="167">SUM(M1628*N1628)</f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124"/>
      <c r="C1629" s="125"/>
      <c r="D1629" s="125"/>
      <c r="E1629" s="125"/>
      <c r="F1629" s="126"/>
      <c r="G1629" s="28"/>
      <c r="H1629" s="8"/>
      <c r="I1629" s="9"/>
      <c r="J1629" s="29">
        <f t="shared" si="165"/>
        <v>0</v>
      </c>
      <c r="K1629" s="9"/>
      <c r="L1629" s="4">
        <f t="shared" si="166"/>
        <v>0</v>
      </c>
      <c r="M1629" s="10"/>
      <c r="N1629" s="11"/>
      <c r="O1629" s="69">
        <f t="shared" si="167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71" customFormat="1" ht="50.1" customHeight="1" x14ac:dyDescent="0.2">
      <c r="A1630" s="12"/>
      <c r="B1630" s="124"/>
      <c r="C1630" s="125"/>
      <c r="D1630" s="125"/>
      <c r="E1630" s="125"/>
      <c r="F1630" s="126"/>
      <c r="G1630" s="28"/>
      <c r="H1630" s="8"/>
      <c r="I1630" s="9"/>
      <c r="J1630" s="29">
        <f t="shared" si="165"/>
        <v>0</v>
      </c>
      <c r="K1630" s="9"/>
      <c r="L1630" s="4">
        <f t="shared" si="166"/>
        <v>0</v>
      </c>
      <c r="M1630" s="10"/>
      <c r="N1630" s="11"/>
      <c r="O1630" s="69">
        <f t="shared" si="167"/>
        <v>0</v>
      </c>
      <c r="P1630" s="3"/>
      <c r="Q1630" s="1"/>
      <c r="R1630" s="1"/>
      <c r="S1630" s="1"/>
      <c r="T1630" s="1"/>
      <c r="U1630" s="1"/>
      <c r="V1630" s="5"/>
      <c r="W1630" s="1"/>
      <c r="X1630" s="1"/>
      <c r="Y1630" s="3"/>
      <c r="Z1630" s="3"/>
      <c r="AA1630" s="3"/>
      <c r="AB1630" s="3"/>
    </row>
    <row r="1631" spans="1:256" s="71" customFormat="1" ht="50.1" customHeight="1" x14ac:dyDescent="0.2">
      <c r="A1631" s="12"/>
      <c r="B1631" s="124"/>
      <c r="C1631" s="125"/>
      <c r="D1631" s="125"/>
      <c r="E1631" s="125"/>
      <c r="F1631" s="126"/>
      <c r="G1631" s="28"/>
      <c r="H1631" s="8"/>
      <c r="I1631" s="9"/>
      <c r="J1631" s="29">
        <f t="shared" si="165"/>
        <v>0</v>
      </c>
      <c r="K1631" s="9"/>
      <c r="L1631" s="4">
        <f t="shared" si="166"/>
        <v>0</v>
      </c>
      <c r="M1631" s="10"/>
      <c r="N1631" s="11"/>
      <c r="O1631" s="69">
        <f t="shared" si="167"/>
        <v>0</v>
      </c>
      <c r="P1631" s="3"/>
      <c r="Q1631" s="1"/>
      <c r="R1631" s="1"/>
      <c r="S1631" s="1"/>
      <c r="T1631" s="1"/>
      <c r="U1631" s="1"/>
      <c r="V1631" s="5"/>
      <c r="W1631" s="1"/>
      <c r="X1631" s="1"/>
      <c r="Y1631" s="3"/>
      <c r="Z1631" s="3"/>
      <c r="AA1631" s="3"/>
      <c r="AB1631" s="3"/>
    </row>
    <row r="1632" spans="1:256" s="71" customFormat="1" ht="50.1" customHeight="1" x14ac:dyDescent="0.2">
      <c r="A1632" s="12"/>
      <c r="B1632" s="124"/>
      <c r="C1632" s="125"/>
      <c r="D1632" s="125"/>
      <c r="E1632" s="125"/>
      <c r="F1632" s="126"/>
      <c r="G1632" s="28"/>
      <c r="H1632" s="8"/>
      <c r="I1632" s="9"/>
      <c r="J1632" s="29">
        <f t="shared" si="165"/>
        <v>0</v>
      </c>
      <c r="K1632" s="9"/>
      <c r="L1632" s="4">
        <f t="shared" si="166"/>
        <v>0</v>
      </c>
      <c r="M1632" s="10"/>
      <c r="N1632" s="11"/>
      <c r="O1632" s="69">
        <f t="shared" si="167"/>
        <v>0</v>
      </c>
      <c r="P1632" s="3"/>
      <c r="Q1632" s="1"/>
      <c r="R1632" s="1"/>
      <c r="S1632" s="1"/>
      <c r="T1632" s="1"/>
      <c r="U1632" s="1"/>
      <c r="V1632" s="5"/>
      <c r="W1632" s="1"/>
      <c r="X1632" s="1"/>
      <c r="Y1632" s="3"/>
      <c r="Z1632" s="3"/>
      <c r="AA1632" s="3"/>
      <c r="AB1632" s="3"/>
    </row>
    <row r="1633" spans="1:28" s="71" customFormat="1" ht="50.1" customHeight="1" x14ac:dyDescent="0.2">
      <c r="A1633" s="12"/>
      <c r="B1633" s="124"/>
      <c r="C1633" s="125"/>
      <c r="D1633" s="125"/>
      <c r="E1633" s="125"/>
      <c r="F1633" s="126"/>
      <c r="G1633" s="28"/>
      <c r="H1633" s="8"/>
      <c r="I1633" s="9"/>
      <c r="J1633" s="29">
        <f t="shared" si="165"/>
        <v>0</v>
      </c>
      <c r="K1633" s="9"/>
      <c r="L1633" s="4">
        <f t="shared" si="166"/>
        <v>0</v>
      </c>
      <c r="M1633" s="10"/>
      <c r="N1633" s="11"/>
      <c r="O1633" s="69">
        <f t="shared" si="167"/>
        <v>0</v>
      </c>
      <c r="P1633" s="3"/>
      <c r="Q1633" s="1"/>
      <c r="R1633" s="1"/>
      <c r="S1633" s="1"/>
      <c r="T1633" s="1"/>
      <c r="U1633" s="1"/>
      <c r="V1633" s="5"/>
      <c r="W1633" s="1"/>
      <c r="X1633" s="1"/>
      <c r="Y1633" s="3"/>
      <c r="Z1633" s="3"/>
      <c r="AA1633" s="3"/>
      <c r="AB1633" s="3"/>
    </row>
    <row r="1634" spans="1:28" s="15" customFormat="1" ht="20.100000000000001" customHeight="1" thickBot="1" x14ac:dyDescent="0.2">
      <c r="A1634" s="41"/>
      <c r="B1634" s="133" t="s">
        <v>43</v>
      </c>
      <c r="C1634" s="134"/>
      <c r="D1634" s="134"/>
      <c r="E1634" s="134"/>
      <c r="F1634" s="135"/>
      <c r="G1634" s="56"/>
      <c r="H1634" s="42"/>
      <c r="I1634" s="43"/>
      <c r="J1634" s="32">
        <f>SUM(J1628:J1633)</f>
        <v>0</v>
      </c>
      <c r="K1634" s="43"/>
      <c r="L1634" s="32">
        <f>SUM(L1628:L1633)</f>
        <v>0</v>
      </c>
      <c r="M1634" s="44">
        <f>SUM(M1628:M1633)</f>
        <v>0</v>
      </c>
      <c r="N1634" s="43"/>
      <c r="O1634" s="32">
        <f>SUM(O1628:O1633)</f>
        <v>0</v>
      </c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x14ac:dyDescent="0.15">
      <c r="A1635" s="25"/>
      <c r="B1635" s="25"/>
      <c r="C1635" s="25"/>
      <c r="D1635" s="25"/>
      <c r="E1635" s="25"/>
      <c r="F1635" s="25"/>
      <c r="G1635" s="54"/>
      <c r="H1635" s="25"/>
      <c r="I1635" s="25"/>
      <c r="J1635" s="25"/>
      <c r="K1635" s="25"/>
      <c r="L1635" s="25"/>
      <c r="M1635" s="25"/>
      <c r="N1635" s="25"/>
      <c r="O1635" s="63"/>
    </row>
    <row r="1636" spans="1:28" s="15" customFormat="1" x14ac:dyDescent="0.15">
      <c r="A1636" s="25"/>
      <c r="B1636" s="25"/>
      <c r="C1636" s="25"/>
      <c r="D1636" s="25"/>
      <c r="E1636" s="25"/>
      <c r="F1636" s="25"/>
      <c r="G1636" s="54"/>
      <c r="H1636" s="25"/>
      <c r="I1636" s="25"/>
      <c r="J1636" s="25"/>
      <c r="K1636" s="25"/>
      <c r="L1636" s="25"/>
      <c r="M1636" s="25"/>
      <c r="N1636" s="25"/>
      <c r="O1636" s="63"/>
    </row>
    <row r="1637" spans="1:28" s="15" customFormat="1" x14ac:dyDescent="0.15">
      <c r="A1637" s="27"/>
      <c r="B1637" s="27"/>
      <c r="C1637" s="27"/>
      <c r="D1637" s="27"/>
      <c r="E1637" s="27"/>
      <c r="F1637" s="27"/>
      <c r="G1637" s="55"/>
      <c r="H1637" s="27"/>
      <c r="I1637" s="27"/>
      <c r="J1637" s="27"/>
      <c r="K1637" s="27"/>
      <c r="L1637" s="27"/>
      <c r="M1637" s="27"/>
      <c r="N1637" s="27"/>
      <c r="O1637" s="64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9" customHeight="1" x14ac:dyDescent="0.2">
      <c r="A1638" s="78" t="s">
        <v>50</v>
      </c>
      <c r="B1638" s="79"/>
      <c r="C1638" s="79"/>
      <c r="D1638" s="79"/>
      <c r="E1638" s="79"/>
      <c r="F1638" s="79"/>
      <c r="G1638" s="79"/>
      <c r="H1638" s="80"/>
      <c r="I1638" s="75" t="s">
        <v>46</v>
      </c>
      <c r="J1638" s="76"/>
      <c r="K1638" s="76"/>
      <c r="L1638" s="76"/>
      <c r="M1638" s="77"/>
      <c r="N1638" s="67" t="s">
        <v>1</v>
      </c>
      <c r="O1638" s="6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8.25" customHeight="1" x14ac:dyDescent="0.15">
      <c r="A1639" s="81"/>
      <c r="B1639" s="82"/>
      <c r="C1639" s="82"/>
      <c r="D1639" s="82"/>
      <c r="E1639" s="82"/>
      <c r="F1639" s="82"/>
      <c r="G1639" s="82"/>
      <c r="H1639" s="83"/>
      <c r="I1639" s="24"/>
      <c r="J1639" s="25"/>
      <c r="K1639" s="25"/>
      <c r="L1639" s="25"/>
      <c r="M1639" s="16"/>
      <c r="N1639" s="25"/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12.75" customHeight="1" x14ac:dyDescent="0.2">
      <c r="A1640" s="81"/>
      <c r="B1640" s="82"/>
      <c r="C1640" s="82"/>
      <c r="D1640" s="82"/>
      <c r="E1640" s="82"/>
      <c r="F1640" s="82"/>
      <c r="G1640" s="82"/>
      <c r="H1640" s="83"/>
      <c r="I1640" s="116"/>
      <c r="J1640" s="117"/>
      <c r="K1640" s="117"/>
      <c r="L1640" s="117"/>
      <c r="M1640" s="118"/>
      <c r="N1640" s="26" t="s">
        <v>48</v>
      </c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81"/>
      <c r="B1641" s="82"/>
      <c r="C1641" s="82"/>
      <c r="D1641" s="82"/>
      <c r="E1641" s="82"/>
      <c r="F1641" s="82"/>
      <c r="G1641" s="82"/>
      <c r="H1641" s="83"/>
      <c r="I1641" s="119"/>
      <c r="J1641" s="117"/>
      <c r="K1641" s="117"/>
      <c r="L1641" s="117"/>
      <c r="M1641" s="118"/>
      <c r="N1641" s="25"/>
      <c r="O1641" s="65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81"/>
      <c r="B1642" s="82"/>
      <c r="C1642" s="82"/>
      <c r="D1642" s="82"/>
      <c r="E1642" s="82"/>
      <c r="F1642" s="82"/>
      <c r="G1642" s="82"/>
      <c r="H1642" s="83"/>
      <c r="I1642" s="119"/>
      <c r="J1642" s="117"/>
      <c r="K1642" s="117"/>
      <c r="L1642" s="117"/>
      <c r="M1642" s="118"/>
      <c r="N1642" s="27"/>
      <c r="O1642" s="66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ht="9" customHeight="1" x14ac:dyDescent="0.15">
      <c r="A1643" s="81"/>
      <c r="B1643" s="82"/>
      <c r="C1643" s="82"/>
      <c r="D1643" s="82"/>
      <c r="E1643" s="82"/>
      <c r="F1643" s="82"/>
      <c r="G1643" s="82"/>
      <c r="H1643" s="83"/>
      <c r="I1643" s="119"/>
      <c r="J1643" s="117"/>
      <c r="K1643" s="117"/>
      <c r="L1643" s="117"/>
      <c r="M1643" s="118"/>
      <c r="N1643" s="13" t="s">
        <v>2</v>
      </c>
      <c r="O1643" s="65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8.25" customHeight="1" x14ac:dyDescent="0.15">
      <c r="A1644" s="81"/>
      <c r="B1644" s="82"/>
      <c r="C1644" s="82"/>
      <c r="D1644" s="82"/>
      <c r="E1644" s="82"/>
      <c r="F1644" s="82"/>
      <c r="G1644" s="82"/>
      <c r="H1644" s="83"/>
      <c r="I1644" s="119"/>
      <c r="J1644" s="117"/>
      <c r="K1644" s="117"/>
      <c r="L1644" s="117"/>
      <c r="M1644" s="118"/>
      <c r="N1644" s="25"/>
      <c r="O1644" s="65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8.25" customHeight="1" x14ac:dyDescent="0.15">
      <c r="A1645" s="81"/>
      <c r="B1645" s="82"/>
      <c r="C1645" s="82"/>
      <c r="D1645" s="82"/>
      <c r="E1645" s="82"/>
      <c r="F1645" s="82"/>
      <c r="G1645" s="82"/>
      <c r="H1645" s="83"/>
      <c r="I1645" s="119"/>
      <c r="J1645" s="117"/>
      <c r="K1645" s="117"/>
      <c r="L1645" s="117"/>
      <c r="M1645" s="118"/>
      <c r="N1645" s="111"/>
      <c r="O1645" s="112"/>
      <c r="P1645" s="25"/>
      <c r="Q1645" s="25"/>
      <c r="R1645" s="25"/>
      <c r="S1645" s="25"/>
      <c r="T1645" s="25"/>
      <c r="U1645" s="25"/>
      <c r="V1645" s="40"/>
      <c r="W1645" s="25"/>
      <c r="X1645" s="25"/>
      <c r="Y1645" s="25"/>
      <c r="Z1645" s="25"/>
      <c r="AA1645" s="25"/>
      <c r="AB1645" s="25"/>
    </row>
    <row r="1646" spans="1:28" s="15" customFormat="1" ht="8.25" customHeight="1" x14ac:dyDescent="0.15">
      <c r="A1646" s="84"/>
      <c r="B1646" s="85"/>
      <c r="C1646" s="85"/>
      <c r="D1646" s="85"/>
      <c r="E1646" s="85"/>
      <c r="F1646" s="85"/>
      <c r="G1646" s="85"/>
      <c r="H1646" s="86"/>
      <c r="I1646" s="120"/>
      <c r="J1646" s="121"/>
      <c r="K1646" s="121"/>
      <c r="L1646" s="121"/>
      <c r="M1646" s="122"/>
      <c r="N1646" s="113"/>
      <c r="O1646" s="114"/>
      <c r="P1646" s="25"/>
      <c r="Q1646" s="25"/>
      <c r="R1646" s="25"/>
      <c r="S1646" s="25"/>
      <c r="T1646" s="25"/>
      <c r="U1646" s="25"/>
      <c r="V1646" s="40"/>
      <c r="W1646" s="25"/>
      <c r="X1646" s="25"/>
      <c r="Y1646" s="25"/>
      <c r="Z1646" s="25"/>
      <c r="AA1646" s="25"/>
      <c r="AB1646" s="25"/>
    </row>
    <row r="1647" spans="1:28" s="15" customFormat="1" x14ac:dyDescent="0.15">
      <c r="A1647" s="105" t="s">
        <v>0</v>
      </c>
      <c r="B1647" s="106"/>
      <c r="C1647" s="106"/>
      <c r="D1647" s="106"/>
      <c r="E1647" s="106"/>
      <c r="F1647" s="107"/>
      <c r="G1647" s="47"/>
      <c r="H1647" s="115" t="s">
        <v>3</v>
      </c>
      <c r="I1647" s="100"/>
      <c r="J1647" s="100"/>
      <c r="K1647" s="100"/>
      <c r="L1647" s="100"/>
      <c r="M1647" s="100"/>
      <c r="N1647" s="100"/>
      <c r="O1647" s="101"/>
      <c r="P1647" s="25"/>
      <c r="Q1647" s="25"/>
      <c r="R1647" s="25"/>
      <c r="S1647" s="25"/>
      <c r="T1647" s="25"/>
      <c r="U1647" s="25"/>
      <c r="V1647" s="40"/>
      <c r="W1647" s="25"/>
      <c r="X1647" s="25"/>
      <c r="Y1647" s="25"/>
      <c r="Z1647" s="25"/>
      <c r="AA1647" s="25"/>
      <c r="AB1647" s="25"/>
    </row>
    <row r="1648" spans="1:28" s="15" customFormat="1" x14ac:dyDescent="0.15">
      <c r="A1648" s="108"/>
      <c r="B1648" s="109"/>
      <c r="C1648" s="109"/>
      <c r="D1648" s="109"/>
      <c r="E1648" s="109"/>
      <c r="F1648" s="110"/>
      <c r="G1648" s="47"/>
      <c r="H1648" s="102"/>
      <c r="I1648" s="103"/>
      <c r="J1648" s="103"/>
      <c r="K1648" s="103"/>
      <c r="L1648" s="103"/>
      <c r="M1648" s="103"/>
      <c r="N1648" s="103"/>
      <c r="O1648" s="104"/>
      <c r="P1648" s="25"/>
      <c r="Q1648" s="25"/>
      <c r="R1648" s="25"/>
      <c r="S1648" s="25"/>
      <c r="T1648" s="25"/>
      <c r="U1648" s="25"/>
      <c r="V1648" s="40"/>
      <c r="W1648" s="25"/>
      <c r="X1648" s="25"/>
      <c r="Y1648" s="25"/>
      <c r="Z1648" s="25"/>
      <c r="AA1648" s="25"/>
      <c r="AB1648" s="25"/>
    </row>
    <row r="1649" spans="1:256" s="15" customFormat="1" ht="12.75" x14ac:dyDescent="0.2">
      <c r="A1649" s="14"/>
      <c r="F1649" s="16"/>
      <c r="G1649" s="47"/>
      <c r="H1649" s="93" t="s">
        <v>4</v>
      </c>
      <c r="I1649" s="94"/>
      <c r="J1649" s="94"/>
      <c r="K1649" s="94"/>
      <c r="L1649" s="95"/>
      <c r="M1649" s="99" t="s">
        <v>5</v>
      </c>
      <c r="N1649" s="100"/>
      <c r="O1649" s="101"/>
      <c r="P1649" s="25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17"/>
      <c r="F1650" s="16"/>
      <c r="G1650" s="47"/>
      <c r="H1650" s="96"/>
      <c r="I1650" s="97"/>
      <c r="J1650" s="97"/>
      <c r="K1650" s="97"/>
      <c r="L1650" s="98"/>
      <c r="M1650" s="102"/>
      <c r="N1650" s="103"/>
      <c r="O1650" s="104"/>
      <c r="P1650" s="25"/>
      <c r="Q1650" s="26"/>
      <c r="R1650" s="26"/>
      <c r="S1650" s="26"/>
      <c r="T1650" s="26"/>
      <c r="U1650" s="26"/>
      <c r="V1650" s="36"/>
      <c r="W1650" s="26"/>
      <c r="X1650" s="25"/>
      <c r="Y1650" s="25"/>
      <c r="Z1650" s="25"/>
      <c r="AA1650" s="25"/>
      <c r="AB1650" s="25"/>
    </row>
    <row r="1651" spans="1:256" s="15" customFormat="1" ht="12.75" x14ac:dyDescent="0.2">
      <c r="A1651" s="17"/>
      <c r="F1651" s="16"/>
      <c r="G1651" s="48"/>
      <c r="H1651" s="18"/>
      <c r="I1651" s="14"/>
      <c r="J1651" s="14"/>
      <c r="K1651" s="14"/>
      <c r="L1651" s="19"/>
      <c r="M1651" s="14"/>
      <c r="N1651" s="14"/>
      <c r="O1651" s="60" t="s">
        <v>39</v>
      </c>
      <c r="P1651" s="25"/>
      <c r="Q1651" s="26"/>
      <c r="R1651" s="26"/>
      <c r="S1651" s="26"/>
      <c r="T1651" s="26"/>
      <c r="U1651" s="26"/>
      <c r="V1651" s="36"/>
      <c r="W1651" s="26"/>
      <c r="X1651" s="25"/>
      <c r="Y1651" s="25"/>
      <c r="Z1651" s="25"/>
      <c r="AA1651" s="25"/>
      <c r="AB1651" s="25"/>
    </row>
    <row r="1652" spans="1:256" s="15" customFormat="1" ht="12.75" x14ac:dyDescent="0.2">
      <c r="A1652" s="17"/>
      <c r="F1652" s="16"/>
      <c r="G1652" s="49" t="s">
        <v>6</v>
      </c>
      <c r="H1652" s="21" t="s">
        <v>16</v>
      </c>
      <c r="I1652" s="20" t="s">
        <v>18</v>
      </c>
      <c r="J1652" s="20" t="s">
        <v>22</v>
      </c>
      <c r="K1652" s="20" t="s">
        <v>25</v>
      </c>
      <c r="L1652" s="20" t="s">
        <v>27</v>
      </c>
      <c r="M1652" s="20" t="s">
        <v>31</v>
      </c>
      <c r="N1652" s="20" t="s">
        <v>35</v>
      </c>
      <c r="O1652" s="60" t="s">
        <v>32</v>
      </c>
      <c r="P1652" s="25"/>
      <c r="Q1652" s="26"/>
      <c r="R1652" s="26"/>
      <c r="S1652" s="26"/>
      <c r="T1652" s="26"/>
      <c r="U1652" s="26"/>
      <c r="V1652" s="36"/>
      <c r="W1652" s="26"/>
      <c r="X1652" s="25"/>
      <c r="Y1652" s="25"/>
      <c r="Z1652" s="25"/>
      <c r="AA1652" s="25"/>
      <c r="AB1652" s="25"/>
    </row>
    <row r="1653" spans="1:256" s="15" customFormat="1" ht="12.75" x14ac:dyDescent="0.2">
      <c r="A1653" s="20" t="s">
        <v>13</v>
      </c>
      <c r="B1653" s="90" t="s">
        <v>12</v>
      </c>
      <c r="C1653" s="91"/>
      <c r="D1653" s="91"/>
      <c r="E1653" s="91"/>
      <c r="F1653" s="92"/>
      <c r="G1653" s="49" t="s">
        <v>8</v>
      </c>
      <c r="H1653" s="21" t="s">
        <v>17</v>
      </c>
      <c r="I1653" s="20" t="s">
        <v>23</v>
      </c>
      <c r="J1653" s="20" t="s">
        <v>23</v>
      </c>
      <c r="K1653" s="20" t="s">
        <v>44</v>
      </c>
      <c r="L1653" s="20" t="s">
        <v>25</v>
      </c>
      <c r="M1653" s="20" t="s">
        <v>32</v>
      </c>
      <c r="N1653" s="20" t="s">
        <v>36</v>
      </c>
      <c r="O1653" s="60" t="s">
        <v>40</v>
      </c>
      <c r="P1653" s="26"/>
      <c r="Q1653" s="26"/>
      <c r="R1653" s="26"/>
      <c r="S1653" s="26"/>
      <c r="T1653" s="26"/>
      <c r="U1653" s="26"/>
      <c r="V1653" s="36"/>
      <c r="W1653" s="26"/>
      <c r="X1653" s="25"/>
      <c r="Y1653" s="25"/>
      <c r="Z1653" s="25"/>
      <c r="AA1653" s="25"/>
      <c r="AB1653" s="25"/>
    </row>
    <row r="1654" spans="1:256" s="15" customFormat="1" ht="12.75" x14ac:dyDescent="0.2">
      <c r="A1654" s="20" t="s">
        <v>14</v>
      </c>
      <c r="F1654" s="16"/>
      <c r="G1654" s="49" t="s">
        <v>7</v>
      </c>
      <c r="H1654" s="16"/>
      <c r="I1654" s="20" t="s">
        <v>19</v>
      </c>
      <c r="J1654" s="20" t="s">
        <v>29</v>
      </c>
      <c r="K1654" s="20" t="s">
        <v>45</v>
      </c>
      <c r="L1654" s="20" t="s">
        <v>28</v>
      </c>
      <c r="M1654" s="20" t="s">
        <v>33</v>
      </c>
      <c r="N1654" s="20" t="s">
        <v>32</v>
      </c>
      <c r="O1654" s="61" t="s">
        <v>41</v>
      </c>
      <c r="P1654" s="26"/>
      <c r="Q1654" s="26"/>
      <c r="R1654" s="26"/>
      <c r="S1654" s="26"/>
      <c r="T1654" s="26"/>
      <c r="U1654" s="26"/>
      <c r="V1654" s="36"/>
      <c r="W1654" s="26"/>
      <c r="X1654" s="25"/>
      <c r="Y1654" s="26"/>
      <c r="Z1654" s="26"/>
      <c r="AA1654" s="26"/>
      <c r="AB1654" s="26"/>
      <c r="AC1654" s="72"/>
      <c r="AD1654" s="72"/>
      <c r="AE1654" s="72"/>
      <c r="AF1654" s="72"/>
      <c r="AG1654" s="72"/>
      <c r="AH1654" s="72"/>
      <c r="AI1654" s="72"/>
      <c r="AJ1654" s="72"/>
      <c r="AK1654" s="72"/>
      <c r="AL1654" s="72"/>
      <c r="AM1654" s="72"/>
      <c r="AN1654" s="72"/>
      <c r="AO1654" s="72"/>
      <c r="AP1654" s="72"/>
      <c r="AQ1654" s="72"/>
      <c r="AR1654" s="72"/>
      <c r="AS1654" s="72"/>
      <c r="AT1654" s="72"/>
      <c r="AU1654" s="72"/>
      <c r="AV1654" s="72"/>
      <c r="AW1654" s="72"/>
      <c r="AX1654" s="72"/>
      <c r="AY1654" s="72"/>
      <c r="AZ1654" s="72"/>
      <c r="BA1654" s="72"/>
      <c r="BB1654" s="72"/>
      <c r="BC1654" s="72"/>
      <c r="BD1654" s="72"/>
      <c r="BE1654" s="72"/>
      <c r="BF1654" s="72"/>
      <c r="BG1654" s="72"/>
      <c r="BH1654" s="72"/>
      <c r="BI1654" s="72"/>
      <c r="BJ1654" s="72"/>
      <c r="BK1654" s="72"/>
      <c r="BL1654" s="72"/>
      <c r="BM1654" s="72"/>
      <c r="BN1654" s="72"/>
      <c r="BO1654" s="72"/>
      <c r="BP1654" s="72"/>
      <c r="BQ1654" s="72"/>
      <c r="BR1654" s="72"/>
      <c r="BS1654" s="72"/>
      <c r="BT1654" s="72"/>
      <c r="BU1654" s="72"/>
      <c r="BV1654" s="72"/>
      <c r="BW1654" s="72"/>
      <c r="BX1654" s="72"/>
      <c r="BY1654" s="72"/>
      <c r="BZ1654" s="72"/>
      <c r="CA1654" s="72"/>
      <c r="CB1654" s="72"/>
      <c r="CC1654" s="72"/>
      <c r="CD1654" s="72"/>
      <c r="CE1654" s="72"/>
      <c r="CF1654" s="72"/>
      <c r="CG1654" s="72"/>
      <c r="CH1654" s="72"/>
      <c r="CI1654" s="72"/>
      <c r="CJ1654" s="72"/>
      <c r="CK1654" s="72"/>
      <c r="CL1654" s="72"/>
      <c r="CM1654" s="72"/>
      <c r="CN1654" s="72"/>
      <c r="CO1654" s="72"/>
      <c r="CP1654" s="72"/>
      <c r="CQ1654" s="72"/>
      <c r="CR1654" s="72"/>
      <c r="CS1654" s="72"/>
      <c r="CT1654" s="72"/>
      <c r="CU1654" s="72"/>
      <c r="CV1654" s="72"/>
      <c r="CW1654" s="72"/>
      <c r="CX1654" s="72"/>
      <c r="CY1654" s="72"/>
      <c r="CZ1654" s="72"/>
      <c r="DA1654" s="72"/>
      <c r="DB1654" s="72"/>
      <c r="DC1654" s="72"/>
      <c r="DD1654" s="72"/>
      <c r="DE1654" s="72"/>
      <c r="DF1654" s="72"/>
      <c r="DG1654" s="72"/>
      <c r="DH1654" s="72"/>
      <c r="DI1654" s="72"/>
      <c r="DJ1654" s="72"/>
      <c r="DK1654" s="72"/>
      <c r="DL1654" s="72"/>
      <c r="DM1654" s="72"/>
      <c r="DN1654" s="72"/>
      <c r="DO1654" s="72"/>
      <c r="DP1654" s="72"/>
      <c r="DQ1654" s="72"/>
      <c r="DR1654" s="72"/>
      <c r="DS1654" s="72"/>
      <c r="DT1654" s="72"/>
      <c r="DU1654" s="72"/>
      <c r="DV1654" s="72"/>
      <c r="DW1654" s="72"/>
      <c r="DX1654" s="72"/>
      <c r="DY1654" s="72"/>
      <c r="DZ1654" s="72"/>
      <c r="EA1654" s="72"/>
      <c r="EB1654" s="72"/>
      <c r="EC1654" s="72"/>
      <c r="ED1654" s="72"/>
      <c r="EE1654" s="72"/>
      <c r="EF1654" s="72"/>
      <c r="EG1654" s="72"/>
      <c r="EH1654" s="72"/>
      <c r="EI1654" s="72"/>
      <c r="EJ1654" s="72"/>
      <c r="EK1654" s="72"/>
      <c r="EL1654" s="72"/>
      <c r="EM1654" s="72"/>
      <c r="EN1654" s="72"/>
      <c r="EO1654" s="72"/>
      <c r="EP1654" s="72"/>
      <c r="EQ1654" s="72"/>
      <c r="ER1654" s="72"/>
      <c r="ES1654" s="72"/>
      <c r="ET1654" s="72"/>
      <c r="EU1654" s="72"/>
      <c r="EV1654" s="72"/>
      <c r="EW1654" s="72"/>
      <c r="EX1654" s="72"/>
      <c r="EY1654" s="72"/>
      <c r="EZ1654" s="72"/>
      <c r="FA1654" s="72"/>
      <c r="FB1654" s="72"/>
      <c r="FC1654" s="72"/>
      <c r="FD1654" s="72"/>
      <c r="FE1654" s="72"/>
      <c r="FF1654" s="72"/>
      <c r="FG1654" s="72"/>
      <c r="FH1654" s="72"/>
      <c r="FI1654" s="72"/>
      <c r="FJ1654" s="72"/>
      <c r="FK1654" s="72"/>
      <c r="FL1654" s="72"/>
      <c r="FM1654" s="72"/>
      <c r="FN1654" s="72"/>
      <c r="FO1654" s="72"/>
      <c r="FP1654" s="72"/>
      <c r="FQ1654" s="72"/>
      <c r="FR1654" s="72"/>
      <c r="FS1654" s="72"/>
      <c r="FT1654" s="72"/>
      <c r="FU1654" s="72"/>
      <c r="FV1654" s="72"/>
      <c r="FW1654" s="72"/>
      <c r="FX1654" s="72"/>
      <c r="FY1654" s="72"/>
      <c r="FZ1654" s="72"/>
      <c r="GA1654" s="72"/>
      <c r="GB1654" s="72"/>
      <c r="GC1654" s="72"/>
      <c r="GD1654" s="72"/>
      <c r="GE1654" s="72"/>
      <c r="GF1654" s="72"/>
      <c r="GG1654" s="72"/>
      <c r="GH1654" s="72"/>
      <c r="GI1654" s="72"/>
      <c r="GJ1654" s="72"/>
      <c r="GK1654" s="72"/>
      <c r="GL1654" s="72"/>
      <c r="GM1654" s="72"/>
      <c r="GN1654" s="72"/>
      <c r="GO1654" s="72"/>
      <c r="GP1654" s="72"/>
      <c r="GQ1654" s="72"/>
      <c r="GR1654" s="72"/>
      <c r="GS1654" s="72"/>
      <c r="GT1654" s="72"/>
      <c r="GU1654" s="72"/>
      <c r="GV1654" s="72"/>
      <c r="GW1654" s="72"/>
      <c r="GX1654" s="72"/>
      <c r="GY1654" s="72"/>
      <c r="GZ1654" s="72"/>
      <c r="HA1654" s="72"/>
      <c r="HB1654" s="72"/>
      <c r="HC1654" s="72"/>
      <c r="HD1654" s="72"/>
      <c r="HE1654" s="72"/>
      <c r="HF1654" s="72"/>
      <c r="HG1654" s="72"/>
      <c r="HH1654" s="72"/>
      <c r="HI1654" s="72"/>
      <c r="HJ1654" s="72"/>
      <c r="HK1654" s="72"/>
      <c r="HL1654" s="72"/>
      <c r="HM1654" s="72"/>
      <c r="HN1654" s="72"/>
      <c r="HO1654" s="72"/>
      <c r="HP1654" s="72"/>
      <c r="HQ1654" s="72"/>
      <c r="HR1654" s="72"/>
      <c r="HS1654" s="72"/>
      <c r="HT1654" s="72"/>
      <c r="HU1654" s="72"/>
      <c r="HV1654" s="72"/>
      <c r="HW1654" s="72"/>
      <c r="HX1654" s="72"/>
      <c r="HY1654" s="72"/>
      <c r="HZ1654" s="72"/>
      <c r="IA1654" s="72"/>
      <c r="IB1654" s="72"/>
      <c r="IC1654" s="72"/>
      <c r="ID1654" s="72"/>
      <c r="IE1654" s="72"/>
      <c r="IF1654" s="72"/>
      <c r="IG1654" s="72"/>
      <c r="IH1654" s="72"/>
      <c r="II1654" s="72"/>
      <c r="IJ1654" s="72"/>
      <c r="IK1654" s="72"/>
      <c r="IL1654" s="72"/>
      <c r="IM1654" s="72"/>
      <c r="IN1654" s="72"/>
      <c r="IO1654" s="72"/>
      <c r="IP1654" s="72"/>
      <c r="IQ1654" s="72"/>
      <c r="IR1654" s="72"/>
      <c r="IS1654" s="72"/>
      <c r="IT1654" s="72"/>
      <c r="IU1654" s="72"/>
      <c r="IV1654" s="72"/>
    </row>
    <row r="1655" spans="1:256" s="15" customFormat="1" ht="12.75" x14ac:dyDescent="0.2">
      <c r="A1655" s="17"/>
      <c r="F1655" s="16"/>
      <c r="G1655" s="50"/>
      <c r="H1655" s="16"/>
      <c r="I1655" s="20" t="s">
        <v>20</v>
      </c>
      <c r="J1655" s="20"/>
      <c r="K1655" s="20"/>
      <c r="L1655" s="20"/>
      <c r="M1655" s="20"/>
      <c r="N1655" s="20" t="s">
        <v>37</v>
      </c>
      <c r="O1655" s="60"/>
      <c r="P1655" s="26"/>
      <c r="Q1655" s="26"/>
      <c r="R1655" s="26"/>
      <c r="S1655" s="26"/>
      <c r="T1655" s="26"/>
      <c r="U1655" s="26"/>
      <c r="V1655" s="36"/>
      <c r="W1655" s="26"/>
      <c r="X1655" s="25"/>
      <c r="Y1655" s="26"/>
      <c r="Z1655" s="26"/>
      <c r="AA1655" s="26"/>
      <c r="AB1655" s="26"/>
      <c r="AC1655" s="72"/>
      <c r="AD1655" s="72"/>
      <c r="AE1655" s="72"/>
      <c r="AF1655" s="72"/>
      <c r="AG1655" s="72"/>
      <c r="AH1655" s="72"/>
      <c r="AI1655" s="72"/>
      <c r="AJ1655" s="72"/>
      <c r="AK1655" s="72"/>
      <c r="AL1655" s="72"/>
      <c r="AM1655" s="72"/>
      <c r="AN1655" s="72"/>
      <c r="AO1655" s="72"/>
      <c r="AP1655" s="72"/>
      <c r="AQ1655" s="72"/>
      <c r="AR1655" s="72"/>
      <c r="AS1655" s="72"/>
      <c r="AT1655" s="72"/>
      <c r="AU1655" s="72"/>
      <c r="AV1655" s="72"/>
      <c r="AW1655" s="72"/>
      <c r="AX1655" s="72"/>
      <c r="AY1655" s="72"/>
      <c r="AZ1655" s="72"/>
      <c r="BA1655" s="72"/>
      <c r="BB1655" s="72"/>
      <c r="BC1655" s="72"/>
      <c r="BD1655" s="72"/>
      <c r="BE1655" s="72"/>
      <c r="BF1655" s="72"/>
      <c r="BG1655" s="72"/>
      <c r="BH1655" s="72"/>
      <c r="BI1655" s="72"/>
      <c r="BJ1655" s="72"/>
      <c r="BK1655" s="72"/>
      <c r="BL1655" s="72"/>
      <c r="BM1655" s="72"/>
      <c r="BN1655" s="72"/>
      <c r="BO1655" s="72"/>
      <c r="BP1655" s="72"/>
      <c r="BQ1655" s="72"/>
      <c r="BR1655" s="72"/>
      <c r="BS1655" s="72"/>
      <c r="BT1655" s="72"/>
      <c r="BU1655" s="72"/>
      <c r="BV1655" s="72"/>
      <c r="BW1655" s="72"/>
      <c r="BX1655" s="72"/>
      <c r="BY1655" s="72"/>
      <c r="BZ1655" s="72"/>
      <c r="CA1655" s="72"/>
      <c r="CB1655" s="72"/>
      <c r="CC1655" s="72"/>
      <c r="CD1655" s="72"/>
      <c r="CE1655" s="72"/>
      <c r="CF1655" s="72"/>
      <c r="CG1655" s="72"/>
      <c r="CH1655" s="72"/>
      <c r="CI1655" s="72"/>
      <c r="CJ1655" s="72"/>
      <c r="CK1655" s="72"/>
      <c r="CL1655" s="72"/>
      <c r="CM1655" s="72"/>
      <c r="CN1655" s="72"/>
      <c r="CO1655" s="72"/>
      <c r="CP1655" s="72"/>
      <c r="CQ1655" s="72"/>
      <c r="CR1655" s="72"/>
      <c r="CS1655" s="72"/>
      <c r="CT1655" s="72"/>
      <c r="CU1655" s="72"/>
      <c r="CV1655" s="72"/>
      <c r="CW1655" s="72"/>
      <c r="CX1655" s="72"/>
      <c r="CY1655" s="72"/>
      <c r="CZ1655" s="72"/>
      <c r="DA1655" s="72"/>
      <c r="DB1655" s="72"/>
      <c r="DC1655" s="72"/>
      <c r="DD1655" s="72"/>
      <c r="DE1655" s="72"/>
      <c r="DF1655" s="72"/>
      <c r="DG1655" s="72"/>
      <c r="DH1655" s="72"/>
      <c r="DI1655" s="72"/>
      <c r="DJ1655" s="72"/>
      <c r="DK1655" s="72"/>
      <c r="DL1655" s="72"/>
      <c r="DM1655" s="72"/>
      <c r="DN1655" s="72"/>
      <c r="DO1655" s="72"/>
      <c r="DP1655" s="72"/>
      <c r="DQ1655" s="72"/>
      <c r="DR1655" s="72"/>
      <c r="DS1655" s="72"/>
      <c r="DT1655" s="72"/>
      <c r="DU1655" s="72"/>
      <c r="DV1655" s="72"/>
      <c r="DW1655" s="72"/>
      <c r="DX1655" s="72"/>
      <c r="DY1655" s="72"/>
      <c r="DZ1655" s="72"/>
      <c r="EA1655" s="72"/>
      <c r="EB1655" s="72"/>
      <c r="EC1655" s="72"/>
      <c r="ED1655" s="72"/>
      <c r="EE1655" s="72"/>
      <c r="EF1655" s="72"/>
      <c r="EG1655" s="72"/>
      <c r="EH1655" s="72"/>
      <c r="EI1655" s="72"/>
      <c r="EJ1655" s="72"/>
      <c r="EK1655" s="72"/>
      <c r="EL1655" s="72"/>
      <c r="EM1655" s="72"/>
      <c r="EN1655" s="72"/>
      <c r="EO1655" s="72"/>
      <c r="EP1655" s="72"/>
      <c r="EQ1655" s="72"/>
      <c r="ER1655" s="72"/>
      <c r="ES1655" s="72"/>
      <c r="ET1655" s="72"/>
      <c r="EU1655" s="72"/>
      <c r="EV1655" s="72"/>
      <c r="EW1655" s="72"/>
      <c r="EX1655" s="72"/>
      <c r="EY1655" s="72"/>
      <c r="EZ1655" s="72"/>
      <c r="FA1655" s="72"/>
      <c r="FB1655" s="72"/>
      <c r="FC1655" s="72"/>
      <c r="FD1655" s="72"/>
      <c r="FE1655" s="72"/>
      <c r="FF1655" s="72"/>
      <c r="FG1655" s="72"/>
      <c r="FH1655" s="72"/>
      <c r="FI1655" s="72"/>
      <c r="FJ1655" s="72"/>
      <c r="FK1655" s="72"/>
      <c r="FL1655" s="72"/>
      <c r="FM1655" s="72"/>
      <c r="FN1655" s="72"/>
      <c r="FO1655" s="72"/>
      <c r="FP1655" s="72"/>
      <c r="FQ1655" s="72"/>
      <c r="FR1655" s="72"/>
      <c r="FS1655" s="72"/>
      <c r="FT1655" s="72"/>
      <c r="FU1655" s="72"/>
      <c r="FV1655" s="72"/>
      <c r="FW1655" s="72"/>
      <c r="FX1655" s="72"/>
      <c r="FY1655" s="72"/>
      <c r="FZ1655" s="72"/>
      <c r="GA1655" s="72"/>
      <c r="GB1655" s="72"/>
      <c r="GC1655" s="72"/>
      <c r="GD1655" s="72"/>
      <c r="GE1655" s="72"/>
      <c r="GF1655" s="72"/>
      <c r="GG1655" s="72"/>
      <c r="GH1655" s="72"/>
      <c r="GI1655" s="72"/>
      <c r="GJ1655" s="72"/>
      <c r="GK1655" s="72"/>
      <c r="GL1655" s="72"/>
      <c r="GM1655" s="72"/>
      <c r="GN1655" s="72"/>
      <c r="GO1655" s="72"/>
      <c r="GP1655" s="72"/>
      <c r="GQ1655" s="72"/>
      <c r="GR1655" s="72"/>
      <c r="GS1655" s="72"/>
      <c r="GT1655" s="72"/>
      <c r="GU1655" s="72"/>
      <c r="GV1655" s="72"/>
      <c r="GW1655" s="72"/>
      <c r="GX1655" s="72"/>
      <c r="GY1655" s="72"/>
      <c r="GZ1655" s="72"/>
      <c r="HA1655" s="72"/>
      <c r="HB1655" s="72"/>
      <c r="HC1655" s="72"/>
      <c r="HD1655" s="72"/>
      <c r="HE1655" s="72"/>
      <c r="HF1655" s="72"/>
      <c r="HG1655" s="72"/>
      <c r="HH1655" s="72"/>
      <c r="HI1655" s="72"/>
      <c r="HJ1655" s="72"/>
      <c r="HK1655" s="72"/>
      <c r="HL1655" s="72"/>
      <c r="HM1655" s="72"/>
      <c r="HN1655" s="72"/>
      <c r="HO1655" s="72"/>
      <c r="HP1655" s="72"/>
      <c r="HQ1655" s="72"/>
      <c r="HR1655" s="72"/>
      <c r="HS1655" s="72"/>
      <c r="HT1655" s="72"/>
      <c r="HU1655" s="72"/>
      <c r="HV1655" s="72"/>
      <c r="HW1655" s="72"/>
      <c r="HX1655" s="72"/>
      <c r="HY1655" s="72"/>
      <c r="HZ1655" s="72"/>
      <c r="IA1655" s="72"/>
      <c r="IB1655" s="72"/>
      <c r="IC1655" s="72"/>
      <c r="ID1655" s="72"/>
      <c r="IE1655" s="72"/>
      <c r="IF1655" s="72"/>
      <c r="IG1655" s="72"/>
      <c r="IH1655" s="72"/>
      <c r="II1655" s="72"/>
      <c r="IJ1655" s="72"/>
      <c r="IK1655" s="72"/>
      <c r="IL1655" s="72"/>
      <c r="IM1655" s="72"/>
      <c r="IN1655" s="72"/>
      <c r="IO1655" s="72"/>
      <c r="IP1655" s="72"/>
      <c r="IQ1655" s="72"/>
      <c r="IR1655" s="72"/>
      <c r="IS1655" s="72"/>
      <c r="IT1655" s="72"/>
      <c r="IU1655" s="72"/>
      <c r="IV1655" s="72"/>
    </row>
    <row r="1656" spans="1:256" s="15" customFormat="1" ht="12.75" x14ac:dyDescent="0.2">
      <c r="A1656" s="22" t="s">
        <v>10</v>
      </c>
      <c r="B1656" s="90" t="s">
        <v>11</v>
      </c>
      <c r="C1656" s="91"/>
      <c r="D1656" s="91"/>
      <c r="E1656" s="91"/>
      <c r="F1656" s="92"/>
      <c r="G1656" s="51" t="s">
        <v>9</v>
      </c>
      <c r="H1656" s="23" t="s">
        <v>15</v>
      </c>
      <c r="I1656" s="22" t="s">
        <v>21</v>
      </c>
      <c r="J1656" s="22" t="s">
        <v>24</v>
      </c>
      <c r="K1656" s="22" t="s">
        <v>26</v>
      </c>
      <c r="L1656" s="22" t="s">
        <v>30</v>
      </c>
      <c r="M1656" s="22" t="s">
        <v>34</v>
      </c>
      <c r="N1656" s="22" t="s">
        <v>42</v>
      </c>
      <c r="O1656" s="62" t="s">
        <v>38</v>
      </c>
      <c r="P1656" s="26"/>
      <c r="Q1656" s="26"/>
      <c r="R1656" s="26"/>
      <c r="S1656" s="26"/>
      <c r="T1656" s="26"/>
      <c r="U1656" s="26"/>
      <c r="V1656" s="36"/>
      <c r="W1656" s="26"/>
      <c r="X1656" s="25"/>
      <c r="Y1656" s="26"/>
      <c r="Z1656" s="26"/>
      <c r="AA1656" s="26"/>
      <c r="AB1656" s="26"/>
      <c r="AC1656" s="72"/>
      <c r="AD1656" s="72"/>
      <c r="AE1656" s="72"/>
      <c r="AF1656" s="72"/>
      <c r="AG1656" s="72"/>
      <c r="AH1656" s="72"/>
      <c r="AI1656" s="72"/>
      <c r="AJ1656" s="72"/>
      <c r="AK1656" s="72"/>
      <c r="AL1656" s="72"/>
      <c r="AM1656" s="72"/>
      <c r="AN1656" s="72"/>
      <c r="AO1656" s="72"/>
      <c r="AP1656" s="72"/>
      <c r="AQ1656" s="72"/>
      <c r="AR1656" s="72"/>
      <c r="AS1656" s="72"/>
      <c r="AT1656" s="72"/>
      <c r="AU1656" s="72"/>
      <c r="AV1656" s="72"/>
      <c r="AW1656" s="72"/>
      <c r="AX1656" s="72"/>
      <c r="AY1656" s="72"/>
      <c r="AZ1656" s="72"/>
      <c r="BA1656" s="72"/>
      <c r="BB1656" s="72"/>
      <c r="BC1656" s="72"/>
      <c r="BD1656" s="72"/>
      <c r="BE1656" s="72"/>
      <c r="BF1656" s="72"/>
      <c r="BG1656" s="72"/>
      <c r="BH1656" s="72"/>
      <c r="BI1656" s="72"/>
      <c r="BJ1656" s="72"/>
      <c r="BK1656" s="72"/>
      <c r="BL1656" s="72"/>
      <c r="BM1656" s="72"/>
      <c r="BN1656" s="72"/>
      <c r="BO1656" s="72"/>
      <c r="BP1656" s="72"/>
      <c r="BQ1656" s="72"/>
      <c r="BR1656" s="72"/>
      <c r="BS1656" s="72"/>
      <c r="BT1656" s="72"/>
      <c r="BU1656" s="72"/>
      <c r="BV1656" s="72"/>
      <c r="BW1656" s="72"/>
      <c r="BX1656" s="72"/>
      <c r="BY1656" s="72"/>
      <c r="BZ1656" s="72"/>
      <c r="CA1656" s="72"/>
      <c r="CB1656" s="72"/>
      <c r="CC1656" s="72"/>
      <c r="CD1656" s="72"/>
      <c r="CE1656" s="72"/>
      <c r="CF1656" s="72"/>
      <c r="CG1656" s="72"/>
      <c r="CH1656" s="72"/>
      <c r="CI1656" s="72"/>
      <c r="CJ1656" s="72"/>
      <c r="CK1656" s="72"/>
      <c r="CL1656" s="72"/>
      <c r="CM1656" s="72"/>
      <c r="CN1656" s="72"/>
      <c r="CO1656" s="72"/>
      <c r="CP1656" s="72"/>
      <c r="CQ1656" s="72"/>
      <c r="CR1656" s="72"/>
      <c r="CS1656" s="72"/>
      <c r="CT1656" s="72"/>
      <c r="CU1656" s="72"/>
      <c r="CV1656" s="72"/>
      <c r="CW1656" s="72"/>
      <c r="CX1656" s="72"/>
      <c r="CY1656" s="72"/>
      <c r="CZ1656" s="72"/>
      <c r="DA1656" s="72"/>
      <c r="DB1656" s="72"/>
      <c r="DC1656" s="72"/>
      <c r="DD1656" s="72"/>
      <c r="DE1656" s="72"/>
      <c r="DF1656" s="72"/>
      <c r="DG1656" s="72"/>
      <c r="DH1656" s="72"/>
      <c r="DI1656" s="72"/>
      <c r="DJ1656" s="72"/>
      <c r="DK1656" s="72"/>
      <c r="DL1656" s="72"/>
      <c r="DM1656" s="72"/>
      <c r="DN1656" s="72"/>
      <c r="DO1656" s="72"/>
      <c r="DP1656" s="72"/>
      <c r="DQ1656" s="72"/>
      <c r="DR1656" s="72"/>
      <c r="DS1656" s="72"/>
      <c r="DT1656" s="72"/>
      <c r="DU1656" s="72"/>
      <c r="DV1656" s="72"/>
      <c r="DW1656" s="72"/>
      <c r="DX1656" s="72"/>
      <c r="DY1656" s="72"/>
      <c r="DZ1656" s="72"/>
      <c r="EA1656" s="72"/>
      <c r="EB1656" s="72"/>
      <c r="EC1656" s="72"/>
      <c r="ED1656" s="72"/>
      <c r="EE1656" s="72"/>
      <c r="EF1656" s="72"/>
      <c r="EG1656" s="72"/>
      <c r="EH1656" s="72"/>
      <c r="EI1656" s="72"/>
      <c r="EJ1656" s="72"/>
      <c r="EK1656" s="72"/>
      <c r="EL1656" s="72"/>
      <c r="EM1656" s="72"/>
      <c r="EN1656" s="72"/>
      <c r="EO1656" s="72"/>
      <c r="EP1656" s="72"/>
      <c r="EQ1656" s="72"/>
      <c r="ER1656" s="72"/>
      <c r="ES1656" s="72"/>
      <c r="ET1656" s="72"/>
      <c r="EU1656" s="72"/>
      <c r="EV1656" s="72"/>
      <c r="EW1656" s="72"/>
      <c r="EX1656" s="72"/>
      <c r="EY1656" s="72"/>
      <c r="EZ1656" s="72"/>
      <c r="FA1656" s="72"/>
      <c r="FB1656" s="72"/>
      <c r="FC1656" s="72"/>
      <c r="FD1656" s="72"/>
      <c r="FE1656" s="72"/>
      <c r="FF1656" s="72"/>
      <c r="FG1656" s="72"/>
      <c r="FH1656" s="72"/>
      <c r="FI1656" s="72"/>
      <c r="FJ1656" s="72"/>
      <c r="FK1656" s="72"/>
      <c r="FL1656" s="72"/>
      <c r="FM1656" s="72"/>
      <c r="FN1656" s="72"/>
      <c r="FO1656" s="72"/>
      <c r="FP1656" s="72"/>
      <c r="FQ1656" s="72"/>
      <c r="FR1656" s="72"/>
      <c r="FS1656" s="72"/>
      <c r="FT1656" s="72"/>
      <c r="FU1656" s="72"/>
      <c r="FV1656" s="72"/>
      <c r="FW1656" s="72"/>
      <c r="FX1656" s="72"/>
      <c r="FY1656" s="72"/>
      <c r="FZ1656" s="72"/>
      <c r="GA1656" s="72"/>
      <c r="GB1656" s="72"/>
      <c r="GC1656" s="72"/>
      <c r="GD1656" s="72"/>
      <c r="GE1656" s="72"/>
      <c r="GF1656" s="72"/>
      <c r="GG1656" s="72"/>
      <c r="GH1656" s="72"/>
      <c r="GI1656" s="72"/>
      <c r="GJ1656" s="72"/>
      <c r="GK1656" s="72"/>
      <c r="GL1656" s="72"/>
      <c r="GM1656" s="72"/>
      <c r="GN1656" s="72"/>
      <c r="GO1656" s="72"/>
      <c r="GP1656" s="72"/>
      <c r="GQ1656" s="72"/>
      <c r="GR1656" s="72"/>
      <c r="GS1656" s="72"/>
      <c r="GT1656" s="72"/>
      <c r="GU1656" s="72"/>
      <c r="GV1656" s="72"/>
      <c r="GW1656" s="72"/>
      <c r="GX1656" s="72"/>
      <c r="GY1656" s="72"/>
      <c r="GZ1656" s="72"/>
      <c r="HA1656" s="72"/>
      <c r="HB1656" s="72"/>
      <c r="HC1656" s="72"/>
      <c r="HD1656" s="72"/>
      <c r="HE1656" s="72"/>
      <c r="HF1656" s="72"/>
      <c r="HG1656" s="72"/>
      <c r="HH1656" s="72"/>
      <c r="HI1656" s="72"/>
      <c r="HJ1656" s="72"/>
      <c r="HK1656" s="72"/>
      <c r="HL1656" s="72"/>
      <c r="HM1656" s="72"/>
      <c r="HN1656" s="72"/>
      <c r="HO1656" s="72"/>
      <c r="HP1656" s="72"/>
      <c r="HQ1656" s="72"/>
      <c r="HR1656" s="72"/>
      <c r="HS1656" s="72"/>
      <c r="HT1656" s="72"/>
      <c r="HU1656" s="72"/>
      <c r="HV1656" s="72"/>
      <c r="HW1656" s="72"/>
      <c r="HX1656" s="72"/>
      <c r="HY1656" s="72"/>
      <c r="HZ1656" s="72"/>
      <c r="IA1656" s="72"/>
      <c r="IB1656" s="72"/>
      <c r="IC1656" s="72"/>
      <c r="ID1656" s="72"/>
      <c r="IE1656" s="72"/>
      <c r="IF1656" s="72"/>
      <c r="IG1656" s="72"/>
      <c r="IH1656" s="72"/>
      <c r="II1656" s="72"/>
      <c r="IJ1656" s="72"/>
      <c r="IK1656" s="72"/>
      <c r="IL1656" s="72"/>
      <c r="IM1656" s="72"/>
      <c r="IN1656" s="72"/>
      <c r="IO1656" s="72"/>
      <c r="IP1656" s="72"/>
      <c r="IQ1656" s="72"/>
      <c r="IR1656" s="72"/>
      <c r="IS1656" s="72"/>
      <c r="IT1656" s="72"/>
      <c r="IU1656" s="72"/>
      <c r="IV1656" s="72"/>
    </row>
    <row r="1657" spans="1:256" s="71" customFormat="1" ht="50.1" customHeight="1" x14ac:dyDescent="0.2">
      <c r="A1657" s="12"/>
      <c r="B1657" s="123"/>
      <c r="C1657" s="88"/>
      <c r="D1657" s="88"/>
      <c r="E1657" s="88"/>
      <c r="F1657" s="89"/>
      <c r="G1657" s="28"/>
      <c r="H1657" s="8"/>
      <c r="I1657" s="9"/>
      <c r="J1657" s="29">
        <f t="shared" ref="J1657:J1662" si="168">SUM(H1657*I1657)</f>
        <v>0</v>
      </c>
      <c r="K1657" s="9"/>
      <c r="L1657" s="4">
        <f t="shared" ref="L1657:L1662" si="169">SUM(J1657*K1657)</f>
        <v>0</v>
      </c>
      <c r="M1657" s="10"/>
      <c r="N1657" s="11"/>
      <c r="O1657" s="69">
        <f t="shared" ref="O1657:O1662" si="170">SUM(M1657*N1657)</f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124"/>
      <c r="C1658" s="125"/>
      <c r="D1658" s="125"/>
      <c r="E1658" s="125"/>
      <c r="F1658" s="126"/>
      <c r="G1658" s="28"/>
      <c r="H1658" s="8"/>
      <c r="I1658" s="9"/>
      <c r="J1658" s="29">
        <f t="shared" si="168"/>
        <v>0</v>
      </c>
      <c r="K1658" s="9"/>
      <c r="L1658" s="4">
        <f t="shared" si="169"/>
        <v>0</v>
      </c>
      <c r="M1658" s="10"/>
      <c r="N1658" s="11"/>
      <c r="O1658" s="69">
        <f t="shared" si="170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71" customFormat="1" ht="50.1" customHeight="1" x14ac:dyDescent="0.2">
      <c r="A1659" s="12"/>
      <c r="B1659" s="124"/>
      <c r="C1659" s="125"/>
      <c r="D1659" s="125"/>
      <c r="E1659" s="125"/>
      <c r="F1659" s="126"/>
      <c r="G1659" s="28"/>
      <c r="H1659" s="8"/>
      <c r="I1659" s="9"/>
      <c r="J1659" s="29">
        <f t="shared" si="168"/>
        <v>0</v>
      </c>
      <c r="K1659" s="9"/>
      <c r="L1659" s="4">
        <f t="shared" si="169"/>
        <v>0</v>
      </c>
      <c r="M1659" s="10"/>
      <c r="N1659" s="11"/>
      <c r="O1659" s="69">
        <f t="shared" si="170"/>
        <v>0</v>
      </c>
      <c r="P1659" s="3"/>
      <c r="Q1659" s="1"/>
      <c r="R1659" s="1"/>
      <c r="S1659" s="1"/>
      <c r="T1659" s="1"/>
      <c r="U1659" s="1"/>
      <c r="V1659" s="5"/>
      <c r="W1659" s="1"/>
      <c r="X1659" s="1"/>
      <c r="Y1659" s="3"/>
      <c r="Z1659" s="3"/>
      <c r="AA1659" s="3"/>
      <c r="AB1659" s="3"/>
    </row>
    <row r="1660" spans="1:256" s="71" customFormat="1" ht="50.1" customHeight="1" x14ac:dyDescent="0.2">
      <c r="A1660" s="12"/>
      <c r="B1660" s="124"/>
      <c r="C1660" s="125"/>
      <c r="D1660" s="125"/>
      <c r="E1660" s="125"/>
      <c r="F1660" s="126"/>
      <c r="G1660" s="28"/>
      <c r="H1660" s="8"/>
      <c r="I1660" s="9"/>
      <c r="J1660" s="29">
        <f t="shared" si="168"/>
        <v>0</v>
      </c>
      <c r="K1660" s="9"/>
      <c r="L1660" s="4">
        <f t="shared" si="169"/>
        <v>0</v>
      </c>
      <c r="M1660" s="10"/>
      <c r="N1660" s="11"/>
      <c r="O1660" s="69">
        <f t="shared" si="170"/>
        <v>0</v>
      </c>
      <c r="P1660" s="3"/>
      <c r="Q1660" s="1"/>
      <c r="R1660" s="1"/>
      <c r="S1660" s="1"/>
      <c r="T1660" s="1"/>
      <c r="U1660" s="1"/>
      <c r="V1660" s="5"/>
      <c r="W1660" s="1"/>
      <c r="X1660" s="1"/>
      <c r="Y1660" s="3"/>
      <c r="Z1660" s="3"/>
      <c r="AA1660" s="3"/>
      <c r="AB1660" s="3"/>
    </row>
    <row r="1661" spans="1:256" s="71" customFormat="1" ht="50.1" customHeight="1" x14ac:dyDescent="0.2">
      <c r="A1661" s="12"/>
      <c r="B1661" s="124"/>
      <c r="C1661" s="125"/>
      <c r="D1661" s="125"/>
      <c r="E1661" s="125"/>
      <c r="F1661" s="126"/>
      <c r="G1661" s="28"/>
      <c r="H1661" s="8"/>
      <c r="I1661" s="9"/>
      <c r="J1661" s="29">
        <f t="shared" si="168"/>
        <v>0</v>
      </c>
      <c r="K1661" s="9"/>
      <c r="L1661" s="4">
        <f t="shared" si="169"/>
        <v>0</v>
      </c>
      <c r="M1661" s="10"/>
      <c r="N1661" s="11"/>
      <c r="O1661" s="69">
        <f t="shared" si="170"/>
        <v>0</v>
      </c>
      <c r="P1661" s="3"/>
      <c r="Q1661" s="1"/>
      <c r="R1661" s="1"/>
      <c r="S1661" s="1"/>
      <c r="T1661" s="1"/>
      <c r="U1661" s="1"/>
      <c r="V1661" s="5"/>
      <c r="W1661" s="1"/>
      <c r="X1661" s="1"/>
      <c r="Y1661" s="3"/>
      <c r="Z1661" s="3"/>
      <c r="AA1661" s="3"/>
      <c r="AB1661" s="3"/>
    </row>
    <row r="1662" spans="1:256" s="71" customFormat="1" ht="50.1" customHeight="1" x14ac:dyDescent="0.2">
      <c r="A1662" s="12"/>
      <c r="B1662" s="124"/>
      <c r="C1662" s="125"/>
      <c r="D1662" s="125"/>
      <c r="E1662" s="125"/>
      <c r="F1662" s="126"/>
      <c r="G1662" s="28"/>
      <c r="H1662" s="8"/>
      <c r="I1662" s="9"/>
      <c r="J1662" s="29">
        <f t="shared" si="168"/>
        <v>0</v>
      </c>
      <c r="K1662" s="9"/>
      <c r="L1662" s="4">
        <f t="shared" si="169"/>
        <v>0</v>
      </c>
      <c r="M1662" s="10"/>
      <c r="N1662" s="11"/>
      <c r="O1662" s="69">
        <f t="shared" si="170"/>
        <v>0</v>
      </c>
      <c r="P1662" s="3"/>
      <c r="Q1662" s="1"/>
      <c r="R1662" s="1"/>
      <c r="S1662" s="1"/>
      <c r="T1662" s="1"/>
      <c r="U1662" s="1"/>
      <c r="V1662" s="5"/>
      <c r="W1662" s="1"/>
      <c r="X1662" s="1"/>
      <c r="Y1662" s="3"/>
      <c r="Z1662" s="3"/>
      <c r="AA1662" s="3"/>
      <c r="AB1662" s="3"/>
    </row>
    <row r="1663" spans="1:256" s="15" customFormat="1" ht="20.100000000000001" customHeight="1" thickBot="1" x14ac:dyDescent="0.2">
      <c r="A1663" s="41"/>
      <c r="B1663" s="133" t="s">
        <v>43</v>
      </c>
      <c r="C1663" s="134"/>
      <c r="D1663" s="134"/>
      <c r="E1663" s="134"/>
      <c r="F1663" s="135"/>
      <c r="G1663" s="56"/>
      <c r="H1663" s="42"/>
      <c r="I1663" s="43"/>
      <c r="J1663" s="32">
        <f>SUM(J1657:J1662)</f>
        <v>0</v>
      </c>
      <c r="K1663" s="43"/>
      <c r="L1663" s="32">
        <f>SUM(L1657:L1662)</f>
        <v>0</v>
      </c>
      <c r="M1663" s="44">
        <f>SUM(M1657:M1662)</f>
        <v>0</v>
      </c>
      <c r="N1663" s="43"/>
      <c r="O1663" s="32">
        <f>SUM(O1657:O1662)</f>
        <v>0</v>
      </c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x14ac:dyDescent="0.15">
      <c r="A1664" s="25"/>
      <c r="B1664" s="25"/>
      <c r="C1664" s="25"/>
      <c r="D1664" s="25"/>
      <c r="E1664" s="25"/>
      <c r="F1664" s="25"/>
      <c r="G1664" s="54"/>
      <c r="H1664" s="25"/>
      <c r="I1664" s="25"/>
      <c r="J1664" s="25"/>
      <c r="K1664" s="25"/>
      <c r="L1664" s="25"/>
      <c r="M1664" s="25"/>
      <c r="N1664" s="25"/>
      <c r="O1664" s="63"/>
    </row>
    <row r="1665" spans="1:28" s="15" customFormat="1" x14ac:dyDescent="0.15">
      <c r="A1665" s="25"/>
      <c r="B1665" s="25"/>
      <c r="C1665" s="25"/>
      <c r="D1665" s="25"/>
      <c r="E1665" s="25"/>
      <c r="F1665" s="25"/>
      <c r="G1665" s="54"/>
      <c r="H1665" s="25"/>
      <c r="I1665" s="25"/>
      <c r="J1665" s="25"/>
      <c r="K1665" s="25"/>
      <c r="L1665" s="25"/>
      <c r="M1665" s="25"/>
      <c r="N1665" s="25"/>
      <c r="O1665" s="63"/>
    </row>
    <row r="1666" spans="1:28" s="15" customFormat="1" x14ac:dyDescent="0.15">
      <c r="A1666" s="27"/>
      <c r="B1666" s="27"/>
      <c r="C1666" s="27"/>
      <c r="D1666" s="27"/>
      <c r="E1666" s="27"/>
      <c r="F1666" s="27"/>
      <c r="G1666" s="55"/>
      <c r="H1666" s="27"/>
      <c r="I1666" s="27"/>
      <c r="J1666" s="27"/>
      <c r="K1666" s="27"/>
      <c r="L1666" s="27"/>
      <c r="M1666" s="27"/>
      <c r="N1666" s="27"/>
      <c r="O1666" s="64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8" s="15" customFormat="1" ht="9" customHeight="1" x14ac:dyDescent="0.2">
      <c r="A1667" s="78" t="s">
        <v>50</v>
      </c>
      <c r="B1667" s="79"/>
      <c r="C1667" s="79"/>
      <c r="D1667" s="79"/>
      <c r="E1667" s="79"/>
      <c r="F1667" s="79"/>
      <c r="G1667" s="79"/>
      <c r="H1667" s="80"/>
      <c r="I1667" s="75" t="s">
        <v>46</v>
      </c>
      <c r="J1667" s="76"/>
      <c r="K1667" s="76"/>
      <c r="L1667" s="76"/>
      <c r="M1667" s="77"/>
      <c r="N1667" s="67" t="s">
        <v>1</v>
      </c>
      <c r="O1667" s="6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8" s="15" customFormat="1" ht="8.25" customHeight="1" x14ac:dyDescent="0.15">
      <c r="A1668" s="81"/>
      <c r="B1668" s="82"/>
      <c r="C1668" s="82"/>
      <c r="D1668" s="82"/>
      <c r="E1668" s="82"/>
      <c r="F1668" s="82"/>
      <c r="G1668" s="82"/>
      <c r="H1668" s="83"/>
      <c r="I1668" s="24"/>
      <c r="J1668" s="25"/>
      <c r="K1668" s="25"/>
      <c r="L1668" s="25"/>
      <c r="M1668" s="16"/>
      <c r="N1668" s="25"/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8" s="15" customFormat="1" ht="12.75" customHeight="1" x14ac:dyDescent="0.2">
      <c r="A1669" s="81"/>
      <c r="B1669" s="82"/>
      <c r="C1669" s="82"/>
      <c r="D1669" s="82"/>
      <c r="E1669" s="82"/>
      <c r="F1669" s="82"/>
      <c r="G1669" s="82"/>
      <c r="H1669" s="83"/>
      <c r="I1669" s="116"/>
      <c r="J1669" s="117"/>
      <c r="K1669" s="117"/>
      <c r="L1669" s="117"/>
      <c r="M1669" s="118"/>
      <c r="N1669" s="26" t="s">
        <v>48</v>
      </c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8" s="15" customFormat="1" ht="8.25" customHeight="1" x14ac:dyDescent="0.15">
      <c r="A1670" s="81"/>
      <c r="B1670" s="82"/>
      <c r="C1670" s="82"/>
      <c r="D1670" s="82"/>
      <c r="E1670" s="82"/>
      <c r="F1670" s="82"/>
      <c r="G1670" s="82"/>
      <c r="H1670" s="83"/>
      <c r="I1670" s="119"/>
      <c r="J1670" s="117"/>
      <c r="K1670" s="117"/>
      <c r="L1670" s="117"/>
      <c r="M1670" s="118"/>
      <c r="N1670" s="25"/>
      <c r="O1670" s="65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8" s="15" customFormat="1" ht="8.25" customHeight="1" x14ac:dyDescent="0.15">
      <c r="A1671" s="81"/>
      <c r="B1671" s="82"/>
      <c r="C1671" s="82"/>
      <c r="D1671" s="82"/>
      <c r="E1671" s="82"/>
      <c r="F1671" s="82"/>
      <c r="G1671" s="82"/>
      <c r="H1671" s="83"/>
      <c r="I1671" s="119"/>
      <c r="J1671" s="117"/>
      <c r="K1671" s="117"/>
      <c r="L1671" s="117"/>
      <c r="M1671" s="118"/>
      <c r="N1671" s="27"/>
      <c r="O1671" s="66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8" s="15" customFormat="1" ht="9" customHeight="1" x14ac:dyDescent="0.15">
      <c r="A1672" s="81"/>
      <c r="B1672" s="82"/>
      <c r="C1672" s="82"/>
      <c r="D1672" s="82"/>
      <c r="E1672" s="82"/>
      <c r="F1672" s="82"/>
      <c r="G1672" s="82"/>
      <c r="H1672" s="83"/>
      <c r="I1672" s="119"/>
      <c r="J1672" s="117"/>
      <c r="K1672" s="117"/>
      <c r="L1672" s="117"/>
      <c r="M1672" s="118"/>
      <c r="N1672" s="13" t="s">
        <v>2</v>
      </c>
      <c r="O1672" s="65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8" s="15" customFormat="1" ht="8.25" customHeight="1" x14ac:dyDescent="0.15">
      <c r="A1673" s="81"/>
      <c r="B1673" s="82"/>
      <c r="C1673" s="82"/>
      <c r="D1673" s="82"/>
      <c r="E1673" s="82"/>
      <c r="F1673" s="82"/>
      <c r="G1673" s="82"/>
      <c r="H1673" s="83"/>
      <c r="I1673" s="119"/>
      <c r="J1673" s="117"/>
      <c r="K1673" s="117"/>
      <c r="L1673" s="117"/>
      <c r="M1673" s="118"/>
      <c r="N1673" s="25"/>
      <c r="O1673" s="65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8" s="15" customFormat="1" ht="8.25" customHeight="1" x14ac:dyDescent="0.15">
      <c r="A1674" s="81"/>
      <c r="B1674" s="82"/>
      <c r="C1674" s="82"/>
      <c r="D1674" s="82"/>
      <c r="E1674" s="82"/>
      <c r="F1674" s="82"/>
      <c r="G1674" s="82"/>
      <c r="H1674" s="83"/>
      <c r="I1674" s="119"/>
      <c r="J1674" s="117"/>
      <c r="K1674" s="117"/>
      <c r="L1674" s="117"/>
      <c r="M1674" s="118"/>
      <c r="N1674" s="111"/>
      <c r="O1674" s="112"/>
      <c r="P1674" s="25"/>
      <c r="Q1674" s="25"/>
      <c r="R1674" s="25"/>
      <c r="S1674" s="25"/>
      <c r="T1674" s="25"/>
      <c r="U1674" s="25"/>
      <c r="V1674" s="40"/>
      <c r="W1674" s="25"/>
      <c r="X1674" s="25"/>
      <c r="Y1674" s="25"/>
      <c r="Z1674" s="25"/>
      <c r="AA1674" s="25"/>
      <c r="AB1674" s="25"/>
    </row>
    <row r="1675" spans="1:28" s="15" customFormat="1" ht="8.25" customHeight="1" x14ac:dyDescent="0.15">
      <c r="A1675" s="84"/>
      <c r="B1675" s="85"/>
      <c r="C1675" s="85"/>
      <c r="D1675" s="85"/>
      <c r="E1675" s="85"/>
      <c r="F1675" s="85"/>
      <c r="G1675" s="85"/>
      <c r="H1675" s="86"/>
      <c r="I1675" s="120"/>
      <c r="J1675" s="121"/>
      <c r="K1675" s="121"/>
      <c r="L1675" s="121"/>
      <c r="M1675" s="122"/>
      <c r="N1675" s="113"/>
      <c r="O1675" s="114"/>
      <c r="P1675" s="25"/>
      <c r="Q1675" s="25"/>
      <c r="R1675" s="25"/>
      <c r="S1675" s="25"/>
      <c r="T1675" s="25"/>
      <c r="U1675" s="25"/>
      <c r="V1675" s="40"/>
      <c r="W1675" s="25"/>
      <c r="X1675" s="25"/>
      <c r="Y1675" s="25"/>
      <c r="Z1675" s="25"/>
      <c r="AA1675" s="25"/>
      <c r="AB1675" s="25"/>
    </row>
    <row r="1676" spans="1:28" s="15" customFormat="1" x14ac:dyDescent="0.15">
      <c r="A1676" s="105" t="s">
        <v>0</v>
      </c>
      <c r="B1676" s="106"/>
      <c r="C1676" s="106"/>
      <c r="D1676" s="106"/>
      <c r="E1676" s="106"/>
      <c r="F1676" s="107"/>
      <c r="G1676" s="47"/>
      <c r="H1676" s="115" t="s">
        <v>3</v>
      </c>
      <c r="I1676" s="100"/>
      <c r="J1676" s="100"/>
      <c r="K1676" s="100"/>
      <c r="L1676" s="100"/>
      <c r="M1676" s="100"/>
      <c r="N1676" s="100"/>
      <c r="O1676" s="101"/>
      <c r="P1676" s="25"/>
      <c r="Q1676" s="25"/>
      <c r="R1676" s="25"/>
      <c r="S1676" s="25"/>
      <c r="T1676" s="25"/>
      <c r="U1676" s="25"/>
      <c r="V1676" s="40"/>
      <c r="W1676" s="25"/>
      <c r="X1676" s="25"/>
      <c r="Y1676" s="25"/>
      <c r="Z1676" s="25"/>
      <c r="AA1676" s="25"/>
      <c r="AB1676" s="25"/>
    </row>
    <row r="1677" spans="1:28" s="15" customFormat="1" x14ac:dyDescent="0.15">
      <c r="A1677" s="108"/>
      <c r="B1677" s="109"/>
      <c r="C1677" s="109"/>
      <c r="D1677" s="109"/>
      <c r="E1677" s="109"/>
      <c r="F1677" s="110"/>
      <c r="G1677" s="47"/>
      <c r="H1677" s="102"/>
      <c r="I1677" s="103"/>
      <c r="J1677" s="103"/>
      <c r="K1677" s="103"/>
      <c r="L1677" s="103"/>
      <c r="M1677" s="103"/>
      <c r="N1677" s="103"/>
      <c r="O1677" s="104"/>
      <c r="P1677" s="25"/>
      <c r="Q1677" s="25"/>
      <c r="R1677" s="25"/>
      <c r="S1677" s="25"/>
      <c r="T1677" s="25"/>
      <c r="U1677" s="25"/>
      <c r="V1677" s="40"/>
      <c r="W1677" s="25"/>
      <c r="X1677" s="25"/>
      <c r="Y1677" s="25"/>
      <c r="Z1677" s="25"/>
      <c r="AA1677" s="25"/>
      <c r="AB1677" s="25"/>
    </row>
    <row r="1678" spans="1:28" s="15" customFormat="1" ht="12.75" x14ac:dyDescent="0.2">
      <c r="A1678" s="14"/>
      <c r="F1678" s="16"/>
      <c r="G1678" s="47"/>
      <c r="H1678" s="93" t="s">
        <v>4</v>
      </c>
      <c r="I1678" s="94"/>
      <c r="J1678" s="94"/>
      <c r="K1678" s="94"/>
      <c r="L1678" s="95"/>
      <c r="M1678" s="99" t="s">
        <v>5</v>
      </c>
      <c r="N1678" s="100"/>
      <c r="O1678" s="101"/>
      <c r="P1678" s="25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8" s="15" customFormat="1" ht="12.75" x14ac:dyDescent="0.2">
      <c r="A1679" s="17"/>
      <c r="F1679" s="16"/>
      <c r="G1679" s="47"/>
      <c r="H1679" s="96"/>
      <c r="I1679" s="97"/>
      <c r="J1679" s="97"/>
      <c r="K1679" s="97"/>
      <c r="L1679" s="98"/>
      <c r="M1679" s="102"/>
      <c r="N1679" s="103"/>
      <c r="O1679" s="104"/>
      <c r="P1679" s="25"/>
      <c r="Q1679" s="26"/>
      <c r="R1679" s="26"/>
      <c r="S1679" s="26"/>
      <c r="T1679" s="26"/>
      <c r="U1679" s="26"/>
      <c r="V1679" s="36"/>
      <c r="W1679" s="26"/>
      <c r="X1679" s="25"/>
      <c r="Y1679" s="25"/>
      <c r="Z1679" s="25"/>
      <c r="AA1679" s="25"/>
      <c r="AB1679" s="25"/>
    </row>
    <row r="1680" spans="1:28" s="15" customFormat="1" ht="12.75" x14ac:dyDescent="0.2">
      <c r="A1680" s="17"/>
      <c r="F1680" s="16"/>
      <c r="G1680" s="48"/>
      <c r="H1680" s="18"/>
      <c r="I1680" s="14"/>
      <c r="J1680" s="14"/>
      <c r="K1680" s="14"/>
      <c r="L1680" s="19"/>
      <c r="M1680" s="14"/>
      <c r="N1680" s="14"/>
      <c r="O1680" s="60" t="s">
        <v>39</v>
      </c>
      <c r="P1680" s="25"/>
      <c r="Q1680" s="26"/>
      <c r="R1680" s="26"/>
      <c r="S1680" s="26"/>
      <c r="T1680" s="26"/>
      <c r="U1680" s="26"/>
      <c r="V1680" s="36"/>
      <c r="W1680" s="26"/>
      <c r="X1680" s="25"/>
      <c r="Y1680" s="25"/>
      <c r="Z1680" s="25"/>
      <c r="AA1680" s="25"/>
      <c r="AB1680" s="25"/>
    </row>
    <row r="1681" spans="1:256" s="15" customFormat="1" ht="12.75" x14ac:dyDescent="0.2">
      <c r="A1681" s="17"/>
      <c r="F1681" s="16"/>
      <c r="G1681" s="49" t="s">
        <v>6</v>
      </c>
      <c r="H1681" s="21" t="s">
        <v>16</v>
      </c>
      <c r="I1681" s="20" t="s">
        <v>18</v>
      </c>
      <c r="J1681" s="20" t="s">
        <v>22</v>
      </c>
      <c r="K1681" s="20" t="s">
        <v>25</v>
      </c>
      <c r="L1681" s="20" t="s">
        <v>27</v>
      </c>
      <c r="M1681" s="20" t="s">
        <v>31</v>
      </c>
      <c r="N1681" s="20" t="s">
        <v>35</v>
      </c>
      <c r="O1681" s="60" t="s">
        <v>32</v>
      </c>
      <c r="P1681" s="25"/>
      <c r="Q1681" s="26"/>
      <c r="R1681" s="26"/>
      <c r="S1681" s="26"/>
      <c r="T1681" s="26"/>
      <c r="U1681" s="26"/>
      <c r="V1681" s="36"/>
      <c r="W1681" s="26"/>
      <c r="X1681" s="25"/>
      <c r="Y1681" s="25"/>
      <c r="Z1681" s="25"/>
      <c r="AA1681" s="25"/>
      <c r="AB1681" s="25"/>
    </row>
    <row r="1682" spans="1:256" s="15" customFormat="1" ht="12.75" x14ac:dyDescent="0.2">
      <c r="A1682" s="20" t="s">
        <v>13</v>
      </c>
      <c r="B1682" s="90" t="s">
        <v>12</v>
      </c>
      <c r="C1682" s="91"/>
      <c r="D1682" s="91"/>
      <c r="E1682" s="91"/>
      <c r="F1682" s="92"/>
      <c r="G1682" s="49" t="s">
        <v>8</v>
      </c>
      <c r="H1682" s="21" t="s">
        <v>17</v>
      </c>
      <c r="I1682" s="20" t="s">
        <v>23</v>
      </c>
      <c r="J1682" s="20" t="s">
        <v>23</v>
      </c>
      <c r="K1682" s="20" t="s">
        <v>44</v>
      </c>
      <c r="L1682" s="20" t="s">
        <v>25</v>
      </c>
      <c r="M1682" s="20" t="s">
        <v>32</v>
      </c>
      <c r="N1682" s="20" t="s">
        <v>36</v>
      </c>
      <c r="O1682" s="60" t="s">
        <v>40</v>
      </c>
      <c r="P1682" s="26"/>
      <c r="Q1682" s="26"/>
      <c r="R1682" s="26"/>
      <c r="S1682" s="26"/>
      <c r="T1682" s="26"/>
      <c r="U1682" s="26"/>
      <c r="V1682" s="36"/>
      <c r="W1682" s="26"/>
      <c r="X1682" s="25"/>
      <c r="Y1682" s="25"/>
      <c r="Z1682" s="25"/>
      <c r="AA1682" s="25"/>
      <c r="AB1682" s="25"/>
    </row>
    <row r="1683" spans="1:256" s="15" customFormat="1" ht="12.75" x14ac:dyDescent="0.2">
      <c r="A1683" s="20" t="s">
        <v>14</v>
      </c>
      <c r="F1683" s="16"/>
      <c r="G1683" s="49" t="s">
        <v>7</v>
      </c>
      <c r="H1683" s="16"/>
      <c r="I1683" s="20" t="s">
        <v>19</v>
      </c>
      <c r="J1683" s="20" t="s">
        <v>29</v>
      </c>
      <c r="K1683" s="20" t="s">
        <v>45</v>
      </c>
      <c r="L1683" s="20" t="s">
        <v>28</v>
      </c>
      <c r="M1683" s="20" t="s">
        <v>33</v>
      </c>
      <c r="N1683" s="20" t="s">
        <v>32</v>
      </c>
      <c r="O1683" s="61" t="s">
        <v>41</v>
      </c>
      <c r="P1683" s="26"/>
      <c r="Q1683" s="26"/>
      <c r="R1683" s="26"/>
      <c r="S1683" s="26"/>
      <c r="T1683" s="26"/>
      <c r="U1683" s="26"/>
      <c r="V1683" s="36"/>
      <c r="W1683" s="26"/>
      <c r="X1683" s="25"/>
      <c r="Y1683" s="26"/>
      <c r="Z1683" s="26"/>
      <c r="AA1683" s="26"/>
      <c r="AB1683" s="26"/>
      <c r="AC1683" s="72"/>
      <c r="AD1683" s="72"/>
      <c r="AE1683" s="72"/>
      <c r="AF1683" s="72"/>
      <c r="AG1683" s="72"/>
      <c r="AH1683" s="72"/>
      <c r="AI1683" s="72"/>
      <c r="AJ1683" s="72"/>
      <c r="AK1683" s="72"/>
      <c r="AL1683" s="72"/>
      <c r="AM1683" s="72"/>
      <c r="AN1683" s="72"/>
      <c r="AO1683" s="72"/>
      <c r="AP1683" s="72"/>
      <c r="AQ1683" s="72"/>
      <c r="AR1683" s="72"/>
      <c r="AS1683" s="72"/>
      <c r="AT1683" s="72"/>
      <c r="AU1683" s="72"/>
      <c r="AV1683" s="72"/>
      <c r="AW1683" s="72"/>
      <c r="AX1683" s="72"/>
      <c r="AY1683" s="72"/>
      <c r="AZ1683" s="72"/>
      <c r="BA1683" s="72"/>
      <c r="BB1683" s="72"/>
      <c r="BC1683" s="72"/>
      <c r="BD1683" s="72"/>
      <c r="BE1683" s="72"/>
      <c r="BF1683" s="72"/>
      <c r="BG1683" s="72"/>
      <c r="BH1683" s="72"/>
      <c r="BI1683" s="72"/>
      <c r="BJ1683" s="72"/>
      <c r="BK1683" s="72"/>
      <c r="BL1683" s="72"/>
      <c r="BM1683" s="72"/>
      <c r="BN1683" s="72"/>
      <c r="BO1683" s="72"/>
      <c r="BP1683" s="72"/>
      <c r="BQ1683" s="72"/>
      <c r="BR1683" s="72"/>
      <c r="BS1683" s="72"/>
      <c r="BT1683" s="72"/>
      <c r="BU1683" s="72"/>
      <c r="BV1683" s="72"/>
      <c r="BW1683" s="72"/>
      <c r="BX1683" s="72"/>
      <c r="BY1683" s="72"/>
      <c r="BZ1683" s="72"/>
      <c r="CA1683" s="72"/>
      <c r="CB1683" s="72"/>
      <c r="CC1683" s="72"/>
      <c r="CD1683" s="72"/>
      <c r="CE1683" s="72"/>
      <c r="CF1683" s="72"/>
      <c r="CG1683" s="72"/>
      <c r="CH1683" s="72"/>
      <c r="CI1683" s="72"/>
      <c r="CJ1683" s="72"/>
      <c r="CK1683" s="72"/>
      <c r="CL1683" s="72"/>
      <c r="CM1683" s="72"/>
      <c r="CN1683" s="72"/>
      <c r="CO1683" s="72"/>
      <c r="CP1683" s="72"/>
      <c r="CQ1683" s="72"/>
      <c r="CR1683" s="72"/>
      <c r="CS1683" s="72"/>
      <c r="CT1683" s="72"/>
      <c r="CU1683" s="72"/>
      <c r="CV1683" s="72"/>
      <c r="CW1683" s="72"/>
      <c r="CX1683" s="72"/>
      <c r="CY1683" s="72"/>
      <c r="CZ1683" s="72"/>
      <c r="DA1683" s="72"/>
      <c r="DB1683" s="72"/>
      <c r="DC1683" s="72"/>
      <c r="DD1683" s="72"/>
      <c r="DE1683" s="72"/>
      <c r="DF1683" s="72"/>
      <c r="DG1683" s="72"/>
      <c r="DH1683" s="72"/>
      <c r="DI1683" s="72"/>
      <c r="DJ1683" s="72"/>
      <c r="DK1683" s="72"/>
      <c r="DL1683" s="72"/>
      <c r="DM1683" s="72"/>
      <c r="DN1683" s="72"/>
      <c r="DO1683" s="72"/>
      <c r="DP1683" s="72"/>
      <c r="DQ1683" s="72"/>
      <c r="DR1683" s="72"/>
      <c r="DS1683" s="72"/>
      <c r="DT1683" s="72"/>
      <c r="DU1683" s="72"/>
      <c r="DV1683" s="72"/>
      <c r="DW1683" s="72"/>
      <c r="DX1683" s="72"/>
      <c r="DY1683" s="72"/>
      <c r="DZ1683" s="72"/>
      <c r="EA1683" s="72"/>
      <c r="EB1683" s="72"/>
      <c r="EC1683" s="72"/>
      <c r="ED1683" s="72"/>
      <c r="EE1683" s="72"/>
      <c r="EF1683" s="72"/>
      <c r="EG1683" s="72"/>
      <c r="EH1683" s="72"/>
      <c r="EI1683" s="72"/>
      <c r="EJ1683" s="72"/>
      <c r="EK1683" s="72"/>
      <c r="EL1683" s="72"/>
      <c r="EM1683" s="72"/>
      <c r="EN1683" s="72"/>
      <c r="EO1683" s="72"/>
      <c r="EP1683" s="72"/>
      <c r="EQ1683" s="72"/>
      <c r="ER1683" s="72"/>
      <c r="ES1683" s="72"/>
      <c r="ET1683" s="72"/>
      <c r="EU1683" s="72"/>
      <c r="EV1683" s="72"/>
      <c r="EW1683" s="72"/>
      <c r="EX1683" s="72"/>
      <c r="EY1683" s="72"/>
      <c r="EZ1683" s="72"/>
      <c r="FA1683" s="72"/>
      <c r="FB1683" s="72"/>
      <c r="FC1683" s="72"/>
      <c r="FD1683" s="72"/>
      <c r="FE1683" s="72"/>
      <c r="FF1683" s="72"/>
      <c r="FG1683" s="72"/>
      <c r="FH1683" s="72"/>
      <c r="FI1683" s="72"/>
      <c r="FJ1683" s="72"/>
      <c r="FK1683" s="72"/>
      <c r="FL1683" s="72"/>
      <c r="FM1683" s="72"/>
      <c r="FN1683" s="72"/>
      <c r="FO1683" s="72"/>
      <c r="FP1683" s="72"/>
      <c r="FQ1683" s="72"/>
      <c r="FR1683" s="72"/>
      <c r="FS1683" s="72"/>
      <c r="FT1683" s="72"/>
      <c r="FU1683" s="72"/>
      <c r="FV1683" s="72"/>
      <c r="FW1683" s="72"/>
      <c r="FX1683" s="72"/>
      <c r="FY1683" s="72"/>
      <c r="FZ1683" s="72"/>
      <c r="GA1683" s="72"/>
      <c r="GB1683" s="72"/>
      <c r="GC1683" s="72"/>
      <c r="GD1683" s="72"/>
      <c r="GE1683" s="72"/>
      <c r="GF1683" s="72"/>
      <c r="GG1683" s="72"/>
      <c r="GH1683" s="72"/>
      <c r="GI1683" s="72"/>
      <c r="GJ1683" s="72"/>
      <c r="GK1683" s="72"/>
      <c r="GL1683" s="72"/>
      <c r="GM1683" s="72"/>
      <c r="GN1683" s="72"/>
      <c r="GO1683" s="72"/>
      <c r="GP1683" s="72"/>
      <c r="GQ1683" s="72"/>
      <c r="GR1683" s="72"/>
      <c r="GS1683" s="72"/>
      <c r="GT1683" s="72"/>
      <c r="GU1683" s="72"/>
      <c r="GV1683" s="72"/>
      <c r="GW1683" s="72"/>
      <c r="GX1683" s="72"/>
      <c r="GY1683" s="72"/>
      <c r="GZ1683" s="72"/>
      <c r="HA1683" s="72"/>
      <c r="HB1683" s="72"/>
      <c r="HC1683" s="72"/>
      <c r="HD1683" s="72"/>
      <c r="HE1683" s="72"/>
      <c r="HF1683" s="72"/>
      <c r="HG1683" s="72"/>
      <c r="HH1683" s="72"/>
      <c r="HI1683" s="72"/>
      <c r="HJ1683" s="72"/>
      <c r="HK1683" s="72"/>
      <c r="HL1683" s="72"/>
      <c r="HM1683" s="72"/>
      <c r="HN1683" s="72"/>
      <c r="HO1683" s="72"/>
      <c r="HP1683" s="72"/>
      <c r="HQ1683" s="72"/>
      <c r="HR1683" s="72"/>
      <c r="HS1683" s="72"/>
      <c r="HT1683" s="72"/>
      <c r="HU1683" s="72"/>
      <c r="HV1683" s="72"/>
      <c r="HW1683" s="72"/>
      <c r="HX1683" s="72"/>
      <c r="HY1683" s="72"/>
      <c r="HZ1683" s="72"/>
      <c r="IA1683" s="72"/>
      <c r="IB1683" s="72"/>
      <c r="IC1683" s="72"/>
      <c r="ID1683" s="72"/>
      <c r="IE1683" s="72"/>
      <c r="IF1683" s="72"/>
      <c r="IG1683" s="72"/>
      <c r="IH1683" s="72"/>
      <c r="II1683" s="72"/>
      <c r="IJ1683" s="72"/>
      <c r="IK1683" s="72"/>
      <c r="IL1683" s="72"/>
      <c r="IM1683" s="72"/>
      <c r="IN1683" s="72"/>
      <c r="IO1683" s="72"/>
      <c r="IP1683" s="72"/>
      <c r="IQ1683" s="72"/>
      <c r="IR1683" s="72"/>
      <c r="IS1683" s="72"/>
      <c r="IT1683" s="72"/>
      <c r="IU1683" s="72"/>
      <c r="IV1683" s="72"/>
    </row>
    <row r="1684" spans="1:256" s="15" customFormat="1" ht="12.75" x14ac:dyDescent="0.2">
      <c r="A1684" s="17"/>
      <c r="F1684" s="16"/>
      <c r="G1684" s="50"/>
      <c r="H1684" s="16"/>
      <c r="I1684" s="20" t="s">
        <v>20</v>
      </c>
      <c r="J1684" s="20"/>
      <c r="K1684" s="20"/>
      <c r="L1684" s="20"/>
      <c r="M1684" s="20"/>
      <c r="N1684" s="20" t="s">
        <v>37</v>
      </c>
      <c r="O1684" s="60"/>
      <c r="P1684" s="26"/>
      <c r="Q1684" s="26"/>
      <c r="R1684" s="26"/>
      <c r="S1684" s="26"/>
      <c r="T1684" s="26"/>
      <c r="U1684" s="26"/>
      <c r="V1684" s="36"/>
      <c r="W1684" s="26"/>
      <c r="X1684" s="25"/>
      <c r="Y1684" s="26"/>
      <c r="Z1684" s="26"/>
      <c r="AA1684" s="26"/>
      <c r="AB1684" s="26"/>
      <c r="AC1684" s="72"/>
      <c r="AD1684" s="72"/>
      <c r="AE1684" s="72"/>
      <c r="AF1684" s="72"/>
      <c r="AG1684" s="72"/>
      <c r="AH1684" s="72"/>
      <c r="AI1684" s="72"/>
      <c r="AJ1684" s="72"/>
      <c r="AK1684" s="72"/>
      <c r="AL1684" s="72"/>
      <c r="AM1684" s="72"/>
      <c r="AN1684" s="72"/>
      <c r="AO1684" s="72"/>
      <c r="AP1684" s="72"/>
      <c r="AQ1684" s="72"/>
      <c r="AR1684" s="72"/>
      <c r="AS1684" s="72"/>
      <c r="AT1684" s="72"/>
      <c r="AU1684" s="72"/>
      <c r="AV1684" s="72"/>
      <c r="AW1684" s="72"/>
      <c r="AX1684" s="72"/>
      <c r="AY1684" s="72"/>
      <c r="AZ1684" s="72"/>
      <c r="BA1684" s="72"/>
      <c r="BB1684" s="72"/>
      <c r="BC1684" s="72"/>
      <c r="BD1684" s="72"/>
      <c r="BE1684" s="72"/>
      <c r="BF1684" s="72"/>
      <c r="BG1684" s="72"/>
      <c r="BH1684" s="72"/>
      <c r="BI1684" s="72"/>
      <c r="BJ1684" s="72"/>
      <c r="BK1684" s="72"/>
      <c r="BL1684" s="72"/>
      <c r="BM1684" s="72"/>
      <c r="BN1684" s="72"/>
      <c r="BO1684" s="72"/>
      <c r="BP1684" s="72"/>
      <c r="BQ1684" s="72"/>
      <c r="BR1684" s="72"/>
      <c r="BS1684" s="72"/>
      <c r="BT1684" s="72"/>
      <c r="BU1684" s="72"/>
      <c r="BV1684" s="72"/>
      <c r="BW1684" s="72"/>
      <c r="BX1684" s="72"/>
      <c r="BY1684" s="72"/>
      <c r="BZ1684" s="72"/>
      <c r="CA1684" s="72"/>
      <c r="CB1684" s="72"/>
      <c r="CC1684" s="72"/>
      <c r="CD1684" s="72"/>
      <c r="CE1684" s="72"/>
      <c r="CF1684" s="72"/>
      <c r="CG1684" s="72"/>
      <c r="CH1684" s="72"/>
      <c r="CI1684" s="72"/>
      <c r="CJ1684" s="72"/>
      <c r="CK1684" s="72"/>
      <c r="CL1684" s="72"/>
      <c r="CM1684" s="72"/>
      <c r="CN1684" s="72"/>
      <c r="CO1684" s="72"/>
      <c r="CP1684" s="72"/>
      <c r="CQ1684" s="72"/>
      <c r="CR1684" s="72"/>
      <c r="CS1684" s="72"/>
      <c r="CT1684" s="72"/>
      <c r="CU1684" s="72"/>
      <c r="CV1684" s="72"/>
      <c r="CW1684" s="72"/>
      <c r="CX1684" s="72"/>
      <c r="CY1684" s="72"/>
      <c r="CZ1684" s="72"/>
      <c r="DA1684" s="72"/>
      <c r="DB1684" s="72"/>
      <c r="DC1684" s="72"/>
      <c r="DD1684" s="72"/>
      <c r="DE1684" s="72"/>
      <c r="DF1684" s="72"/>
      <c r="DG1684" s="72"/>
      <c r="DH1684" s="72"/>
      <c r="DI1684" s="72"/>
      <c r="DJ1684" s="72"/>
      <c r="DK1684" s="72"/>
      <c r="DL1684" s="72"/>
      <c r="DM1684" s="72"/>
      <c r="DN1684" s="72"/>
      <c r="DO1684" s="72"/>
      <c r="DP1684" s="72"/>
      <c r="DQ1684" s="72"/>
      <c r="DR1684" s="72"/>
      <c r="DS1684" s="72"/>
      <c r="DT1684" s="72"/>
      <c r="DU1684" s="72"/>
      <c r="DV1684" s="72"/>
      <c r="DW1684" s="72"/>
      <c r="DX1684" s="72"/>
      <c r="DY1684" s="72"/>
      <c r="DZ1684" s="72"/>
      <c r="EA1684" s="72"/>
      <c r="EB1684" s="72"/>
      <c r="EC1684" s="72"/>
      <c r="ED1684" s="72"/>
      <c r="EE1684" s="72"/>
      <c r="EF1684" s="72"/>
      <c r="EG1684" s="72"/>
      <c r="EH1684" s="72"/>
      <c r="EI1684" s="72"/>
      <c r="EJ1684" s="72"/>
      <c r="EK1684" s="72"/>
      <c r="EL1684" s="72"/>
      <c r="EM1684" s="72"/>
      <c r="EN1684" s="72"/>
      <c r="EO1684" s="72"/>
      <c r="EP1684" s="72"/>
      <c r="EQ1684" s="72"/>
      <c r="ER1684" s="72"/>
      <c r="ES1684" s="72"/>
      <c r="ET1684" s="72"/>
      <c r="EU1684" s="72"/>
      <c r="EV1684" s="72"/>
      <c r="EW1684" s="72"/>
      <c r="EX1684" s="72"/>
      <c r="EY1684" s="72"/>
      <c r="EZ1684" s="72"/>
      <c r="FA1684" s="72"/>
      <c r="FB1684" s="72"/>
      <c r="FC1684" s="72"/>
      <c r="FD1684" s="72"/>
      <c r="FE1684" s="72"/>
      <c r="FF1684" s="72"/>
      <c r="FG1684" s="72"/>
      <c r="FH1684" s="72"/>
      <c r="FI1684" s="72"/>
      <c r="FJ1684" s="72"/>
      <c r="FK1684" s="72"/>
      <c r="FL1684" s="72"/>
      <c r="FM1684" s="72"/>
      <c r="FN1684" s="72"/>
      <c r="FO1684" s="72"/>
      <c r="FP1684" s="72"/>
      <c r="FQ1684" s="72"/>
      <c r="FR1684" s="72"/>
      <c r="FS1684" s="72"/>
      <c r="FT1684" s="72"/>
      <c r="FU1684" s="72"/>
      <c r="FV1684" s="72"/>
      <c r="FW1684" s="72"/>
      <c r="FX1684" s="72"/>
      <c r="FY1684" s="72"/>
      <c r="FZ1684" s="72"/>
      <c r="GA1684" s="72"/>
      <c r="GB1684" s="72"/>
      <c r="GC1684" s="72"/>
      <c r="GD1684" s="72"/>
      <c r="GE1684" s="72"/>
      <c r="GF1684" s="72"/>
      <c r="GG1684" s="72"/>
      <c r="GH1684" s="72"/>
      <c r="GI1684" s="72"/>
      <c r="GJ1684" s="72"/>
      <c r="GK1684" s="72"/>
      <c r="GL1684" s="72"/>
      <c r="GM1684" s="72"/>
      <c r="GN1684" s="72"/>
      <c r="GO1684" s="72"/>
      <c r="GP1684" s="72"/>
      <c r="GQ1684" s="72"/>
      <c r="GR1684" s="72"/>
      <c r="GS1684" s="72"/>
      <c r="GT1684" s="72"/>
      <c r="GU1684" s="72"/>
      <c r="GV1684" s="72"/>
      <c r="GW1684" s="72"/>
      <c r="GX1684" s="72"/>
      <c r="GY1684" s="72"/>
      <c r="GZ1684" s="72"/>
      <c r="HA1684" s="72"/>
      <c r="HB1684" s="72"/>
      <c r="HC1684" s="72"/>
      <c r="HD1684" s="72"/>
      <c r="HE1684" s="72"/>
      <c r="HF1684" s="72"/>
      <c r="HG1684" s="72"/>
      <c r="HH1684" s="72"/>
      <c r="HI1684" s="72"/>
      <c r="HJ1684" s="72"/>
      <c r="HK1684" s="72"/>
      <c r="HL1684" s="72"/>
      <c r="HM1684" s="72"/>
      <c r="HN1684" s="72"/>
      <c r="HO1684" s="72"/>
      <c r="HP1684" s="72"/>
      <c r="HQ1684" s="72"/>
      <c r="HR1684" s="72"/>
      <c r="HS1684" s="72"/>
      <c r="HT1684" s="72"/>
      <c r="HU1684" s="72"/>
      <c r="HV1684" s="72"/>
      <c r="HW1684" s="72"/>
      <c r="HX1684" s="72"/>
      <c r="HY1684" s="72"/>
      <c r="HZ1684" s="72"/>
      <c r="IA1684" s="72"/>
      <c r="IB1684" s="72"/>
      <c r="IC1684" s="72"/>
      <c r="ID1684" s="72"/>
      <c r="IE1684" s="72"/>
      <c r="IF1684" s="72"/>
      <c r="IG1684" s="72"/>
      <c r="IH1684" s="72"/>
      <c r="II1684" s="72"/>
      <c r="IJ1684" s="72"/>
      <c r="IK1684" s="72"/>
      <c r="IL1684" s="72"/>
      <c r="IM1684" s="72"/>
      <c r="IN1684" s="72"/>
      <c r="IO1684" s="72"/>
      <c r="IP1684" s="72"/>
      <c r="IQ1684" s="72"/>
      <c r="IR1684" s="72"/>
      <c r="IS1684" s="72"/>
      <c r="IT1684" s="72"/>
      <c r="IU1684" s="72"/>
      <c r="IV1684" s="72"/>
    </row>
    <row r="1685" spans="1:256" s="15" customFormat="1" ht="12.75" x14ac:dyDescent="0.2">
      <c r="A1685" s="22" t="s">
        <v>10</v>
      </c>
      <c r="B1685" s="90" t="s">
        <v>11</v>
      </c>
      <c r="C1685" s="91"/>
      <c r="D1685" s="91"/>
      <c r="E1685" s="91"/>
      <c r="F1685" s="92"/>
      <c r="G1685" s="51" t="s">
        <v>9</v>
      </c>
      <c r="H1685" s="23" t="s">
        <v>15</v>
      </c>
      <c r="I1685" s="22" t="s">
        <v>21</v>
      </c>
      <c r="J1685" s="22" t="s">
        <v>24</v>
      </c>
      <c r="K1685" s="22" t="s">
        <v>26</v>
      </c>
      <c r="L1685" s="22" t="s">
        <v>30</v>
      </c>
      <c r="M1685" s="22" t="s">
        <v>34</v>
      </c>
      <c r="N1685" s="22" t="s">
        <v>42</v>
      </c>
      <c r="O1685" s="62" t="s">
        <v>38</v>
      </c>
      <c r="P1685" s="26"/>
      <c r="Q1685" s="26"/>
      <c r="R1685" s="26"/>
      <c r="S1685" s="26"/>
      <c r="T1685" s="26"/>
      <c r="U1685" s="26"/>
      <c r="V1685" s="36"/>
      <c r="W1685" s="26"/>
      <c r="X1685" s="25"/>
      <c r="Y1685" s="26"/>
      <c r="Z1685" s="26"/>
      <c r="AA1685" s="26"/>
      <c r="AB1685" s="26"/>
      <c r="AC1685" s="72"/>
      <c r="AD1685" s="72"/>
      <c r="AE1685" s="72"/>
      <c r="AF1685" s="72"/>
      <c r="AG1685" s="72"/>
      <c r="AH1685" s="72"/>
      <c r="AI1685" s="72"/>
      <c r="AJ1685" s="72"/>
      <c r="AK1685" s="72"/>
      <c r="AL1685" s="72"/>
      <c r="AM1685" s="72"/>
      <c r="AN1685" s="72"/>
      <c r="AO1685" s="72"/>
      <c r="AP1685" s="72"/>
      <c r="AQ1685" s="72"/>
      <c r="AR1685" s="72"/>
      <c r="AS1685" s="72"/>
      <c r="AT1685" s="72"/>
      <c r="AU1685" s="72"/>
      <c r="AV1685" s="72"/>
      <c r="AW1685" s="72"/>
      <c r="AX1685" s="72"/>
      <c r="AY1685" s="72"/>
      <c r="AZ1685" s="72"/>
      <c r="BA1685" s="72"/>
      <c r="BB1685" s="72"/>
      <c r="BC1685" s="72"/>
      <c r="BD1685" s="72"/>
      <c r="BE1685" s="72"/>
      <c r="BF1685" s="72"/>
      <c r="BG1685" s="72"/>
      <c r="BH1685" s="72"/>
      <c r="BI1685" s="72"/>
      <c r="BJ1685" s="72"/>
      <c r="BK1685" s="72"/>
      <c r="BL1685" s="72"/>
      <c r="BM1685" s="72"/>
      <c r="BN1685" s="72"/>
      <c r="BO1685" s="72"/>
      <c r="BP1685" s="72"/>
      <c r="BQ1685" s="72"/>
      <c r="BR1685" s="72"/>
      <c r="BS1685" s="72"/>
      <c r="BT1685" s="72"/>
      <c r="BU1685" s="72"/>
      <c r="BV1685" s="72"/>
      <c r="BW1685" s="72"/>
      <c r="BX1685" s="72"/>
      <c r="BY1685" s="72"/>
      <c r="BZ1685" s="72"/>
      <c r="CA1685" s="72"/>
      <c r="CB1685" s="72"/>
      <c r="CC1685" s="72"/>
      <c r="CD1685" s="72"/>
      <c r="CE1685" s="72"/>
      <c r="CF1685" s="72"/>
      <c r="CG1685" s="72"/>
      <c r="CH1685" s="72"/>
      <c r="CI1685" s="72"/>
      <c r="CJ1685" s="72"/>
      <c r="CK1685" s="72"/>
      <c r="CL1685" s="72"/>
      <c r="CM1685" s="72"/>
      <c r="CN1685" s="72"/>
      <c r="CO1685" s="72"/>
      <c r="CP1685" s="72"/>
      <c r="CQ1685" s="72"/>
      <c r="CR1685" s="72"/>
      <c r="CS1685" s="72"/>
      <c r="CT1685" s="72"/>
      <c r="CU1685" s="72"/>
      <c r="CV1685" s="72"/>
      <c r="CW1685" s="72"/>
      <c r="CX1685" s="72"/>
      <c r="CY1685" s="72"/>
      <c r="CZ1685" s="72"/>
      <c r="DA1685" s="72"/>
      <c r="DB1685" s="72"/>
      <c r="DC1685" s="72"/>
      <c r="DD1685" s="72"/>
      <c r="DE1685" s="72"/>
      <c r="DF1685" s="72"/>
      <c r="DG1685" s="72"/>
      <c r="DH1685" s="72"/>
      <c r="DI1685" s="72"/>
      <c r="DJ1685" s="72"/>
      <c r="DK1685" s="72"/>
      <c r="DL1685" s="72"/>
      <c r="DM1685" s="72"/>
      <c r="DN1685" s="72"/>
      <c r="DO1685" s="72"/>
      <c r="DP1685" s="72"/>
      <c r="DQ1685" s="72"/>
      <c r="DR1685" s="72"/>
      <c r="DS1685" s="72"/>
      <c r="DT1685" s="72"/>
      <c r="DU1685" s="72"/>
      <c r="DV1685" s="72"/>
      <c r="DW1685" s="72"/>
      <c r="DX1685" s="72"/>
      <c r="DY1685" s="72"/>
      <c r="DZ1685" s="72"/>
      <c r="EA1685" s="72"/>
      <c r="EB1685" s="72"/>
      <c r="EC1685" s="72"/>
      <c r="ED1685" s="72"/>
      <c r="EE1685" s="72"/>
      <c r="EF1685" s="72"/>
      <c r="EG1685" s="72"/>
      <c r="EH1685" s="72"/>
      <c r="EI1685" s="72"/>
      <c r="EJ1685" s="72"/>
      <c r="EK1685" s="72"/>
      <c r="EL1685" s="72"/>
      <c r="EM1685" s="72"/>
      <c r="EN1685" s="72"/>
      <c r="EO1685" s="72"/>
      <c r="EP1685" s="72"/>
      <c r="EQ1685" s="72"/>
      <c r="ER1685" s="72"/>
      <c r="ES1685" s="72"/>
      <c r="ET1685" s="72"/>
      <c r="EU1685" s="72"/>
      <c r="EV1685" s="72"/>
      <c r="EW1685" s="72"/>
      <c r="EX1685" s="72"/>
      <c r="EY1685" s="72"/>
      <c r="EZ1685" s="72"/>
      <c r="FA1685" s="72"/>
      <c r="FB1685" s="72"/>
      <c r="FC1685" s="72"/>
      <c r="FD1685" s="72"/>
      <c r="FE1685" s="72"/>
      <c r="FF1685" s="72"/>
      <c r="FG1685" s="72"/>
      <c r="FH1685" s="72"/>
      <c r="FI1685" s="72"/>
      <c r="FJ1685" s="72"/>
      <c r="FK1685" s="72"/>
      <c r="FL1685" s="72"/>
      <c r="FM1685" s="72"/>
      <c r="FN1685" s="72"/>
      <c r="FO1685" s="72"/>
      <c r="FP1685" s="72"/>
      <c r="FQ1685" s="72"/>
      <c r="FR1685" s="72"/>
      <c r="FS1685" s="72"/>
      <c r="FT1685" s="72"/>
      <c r="FU1685" s="72"/>
      <c r="FV1685" s="72"/>
      <c r="FW1685" s="72"/>
      <c r="FX1685" s="72"/>
      <c r="FY1685" s="72"/>
      <c r="FZ1685" s="72"/>
      <c r="GA1685" s="72"/>
      <c r="GB1685" s="72"/>
      <c r="GC1685" s="72"/>
      <c r="GD1685" s="72"/>
      <c r="GE1685" s="72"/>
      <c r="GF1685" s="72"/>
      <c r="GG1685" s="72"/>
      <c r="GH1685" s="72"/>
      <c r="GI1685" s="72"/>
      <c r="GJ1685" s="72"/>
      <c r="GK1685" s="72"/>
      <c r="GL1685" s="72"/>
      <c r="GM1685" s="72"/>
      <c r="GN1685" s="72"/>
      <c r="GO1685" s="72"/>
      <c r="GP1685" s="72"/>
      <c r="GQ1685" s="72"/>
      <c r="GR1685" s="72"/>
      <c r="GS1685" s="72"/>
      <c r="GT1685" s="72"/>
      <c r="GU1685" s="72"/>
      <c r="GV1685" s="72"/>
      <c r="GW1685" s="72"/>
      <c r="GX1685" s="72"/>
      <c r="GY1685" s="72"/>
      <c r="GZ1685" s="72"/>
      <c r="HA1685" s="72"/>
      <c r="HB1685" s="72"/>
      <c r="HC1685" s="72"/>
      <c r="HD1685" s="72"/>
      <c r="HE1685" s="72"/>
      <c r="HF1685" s="72"/>
      <c r="HG1685" s="72"/>
      <c r="HH1685" s="72"/>
      <c r="HI1685" s="72"/>
      <c r="HJ1685" s="72"/>
      <c r="HK1685" s="72"/>
      <c r="HL1685" s="72"/>
      <c r="HM1685" s="72"/>
      <c r="HN1685" s="72"/>
      <c r="HO1685" s="72"/>
      <c r="HP1685" s="72"/>
      <c r="HQ1685" s="72"/>
      <c r="HR1685" s="72"/>
      <c r="HS1685" s="72"/>
      <c r="HT1685" s="72"/>
      <c r="HU1685" s="72"/>
      <c r="HV1685" s="72"/>
      <c r="HW1685" s="72"/>
      <c r="HX1685" s="72"/>
      <c r="HY1685" s="72"/>
      <c r="HZ1685" s="72"/>
      <c r="IA1685" s="72"/>
      <c r="IB1685" s="72"/>
      <c r="IC1685" s="72"/>
      <c r="ID1685" s="72"/>
      <c r="IE1685" s="72"/>
      <c r="IF1685" s="72"/>
      <c r="IG1685" s="72"/>
      <c r="IH1685" s="72"/>
      <c r="II1685" s="72"/>
      <c r="IJ1685" s="72"/>
      <c r="IK1685" s="72"/>
      <c r="IL1685" s="72"/>
      <c r="IM1685" s="72"/>
      <c r="IN1685" s="72"/>
      <c r="IO1685" s="72"/>
      <c r="IP1685" s="72"/>
      <c r="IQ1685" s="72"/>
      <c r="IR1685" s="72"/>
      <c r="IS1685" s="72"/>
      <c r="IT1685" s="72"/>
      <c r="IU1685" s="72"/>
      <c r="IV1685" s="72"/>
    </row>
    <row r="1686" spans="1:256" s="71" customFormat="1" ht="50.1" customHeight="1" x14ac:dyDescent="0.2">
      <c r="A1686" s="12"/>
      <c r="B1686" s="123"/>
      <c r="C1686" s="88"/>
      <c r="D1686" s="88"/>
      <c r="E1686" s="88"/>
      <c r="F1686" s="89"/>
      <c r="G1686" s="28"/>
      <c r="H1686" s="8"/>
      <c r="I1686" s="9"/>
      <c r="J1686" s="29">
        <f t="shared" ref="J1686:J1691" si="171">SUM(H1686*I1686)</f>
        <v>0</v>
      </c>
      <c r="K1686" s="9"/>
      <c r="L1686" s="4">
        <f t="shared" ref="L1686:L1691" si="172">SUM(J1686*K1686)</f>
        <v>0</v>
      </c>
      <c r="M1686" s="10"/>
      <c r="N1686" s="11"/>
      <c r="O1686" s="69">
        <f t="shared" ref="O1686:O1691" si="173">SUM(M1686*N1686)</f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124"/>
      <c r="C1687" s="125"/>
      <c r="D1687" s="125"/>
      <c r="E1687" s="125"/>
      <c r="F1687" s="126"/>
      <c r="G1687" s="28"/>
      <c r="H1687" s="8"/>
      <c r="I1687" s="9"/>
      <c r="J1687" s="29">
        <f t="shared" si="171"/>
        <v>0</v>
      </c>
      <c r="K1687" s="9"/>
      <c r="L1687" s="4">
        <f t="shared" si="172"/>
        <v>0</v>
      </c>
      <c r="M1687" s="10"/>
      <c r="N1687" s="11"/>
      <c r="O1687" s="69">
        <f t="shared" si="173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71" customFormat="1" ht="50.1" customHeight="1" x14ac:dyDescent="0.2">
      <c r="A1688" s="12"/>
      <c r="B1688" s="124"/>
      <c r="C1688" s="125"/>
      <c r="D1688" s="125"/>
      <c r="E1688" s="125"/>
      <c r="F1688" s="126"/>
      <c r="G1688" s="28"/>
      <c r="H1688" s="8"/>
      <c r="I1688" s="9"/>
      <c r="J1688" s="29">
        <f t="shared" si="171"/>
        <v>0</v>
      </c>
      <c r="K1688" s="9"/>
      <c r="L1688" s="4">
        <f t="shared" si="172"/>
        <v>0</v>
      </c>
      <c r="M1688" s="10"/>
      <c r="N1688" s="11"/>
      <c r="O1688" s="69">
        <f t="shared" si="173"/>
        <v>0</v>
      </c>
      <c r="P1688" s="3"/>
      <c r="Q1688" s="1"/>
      <c r="R1688" s="1"/>
      <c r="S1688" s="1"/>
      <c r="T1688" s="1"/>
      <c r="U1688" s="1"/>
      <c r="V1688" s="5"/>
      <c r="W1688" s="1"/>
      <c r="X1688" s="1"/>
      <c r="Y1688" s="3"/>
      <c r="Z1688" s="3"/>
      <c r="AA1688" s="3"/>
      <c r="AB1688" s="3"/>
    </row>
    <row r="1689" spans="1:256" s="71" customFormat="1" ht="50.1" customHeight="1" x14ac:dyDescent="0.2">
      <c r="A1689" s="12"/>
      <c r="B1689" s="124"/>
      <c r="C1689" s="125"/>
      <c r="D1689" s="125"/>
      <c r="E1689" s="125"/>
      <c r="F1689" s="126"/>
      <c r="G1689" s="28"/>
      <c r="H1689" s="8"/>
      <c r="I1689" s="9"/>
      <c r="J1689" s="29">
        <f t="shared" si="171"/>
        <v>0</v>
      </c>
      <c r="K1689" s="9"/>
      <c r="L1689" s="4">
        <f t="shared" si="172"/>
        <v>0</v>
      </c>
      <c r="M1689" s="10"/>
      <c r="N1689" s="11"/>
      <c r="O1689" s="69">
        <f t="shared" si="173"/>
        <v>0</v>
      </c>
      <c r="P1689" s="3"/>
      <c r="Q1689" s="1"/>
      <c r="R1689" s="1"/>
      <c r="S1689" s="1"/>
      <c r="T1689" s="1"/>
      <c r="U1689" s="1"/>
      <c r="V1689" s="5"/>
      <c r="W1689" s="1"/>
      <c r="X1689" s="1"/>
      <c r="Y1689" s="3"/>
      <c r="Z1689" s="3"/>
      <c r="AA1689" s="3"/>
      <c r="AB1689" s="3"/>
    </row>
    <row r="1690" spans="1:256" s="71" customFormat="1" ht="50.1" customHeight="1" x14ac:dyDescent="0.2">
      <c r="A1690" s="12"/>
      <c r="B1690" s="124"/>
      <c r="C1690" s="125"/>
      <c r="D1690" s="125"/>
      <c r="E1690" s="125"/>
      <c r="F1690" s="126"/>
      <c r="G1690" s="28"/>
      <c r="H1690" s="8"/>
      <c r="I1690" s="9"/>
      <c r="J1690" s="29">
        <f t="shared" si="171"/>
        <v>0</v>
      </c>
      <c r="K1690" s="9"/>
      <c r="L1690" s="4">
        <f t="shared" si="172"/>
        <v>0</v>
      </c>
      <c r="M1690" s="10"/>
      <c r="N1690" s="11"/>
      <c r="O1690" s="69">
        <f t="shared" si="173"/>
        <v>0</v>
      </c>
      <c r="P1690" s="3"/>
      <c r="Q1690" s="1"/>
      <c r="R1690" s="1"/>
      <c r="S1690" s="1"/>
      <c r="T1690" s="1"/>
      <c r="U1690" s="1"/>
      <c r="V1690" s="5"/>
      <c r="W1690" s="1"/>
      <c r="X1690" s="1"/>
      <c r="Y1690" s="3"/>
      <c r="Z1690" s="3"/>
      <c r="AA1690" s="3"/>
      <c r="AB1690" s="3"/>
    </row>
    <row r="1691" spans="1:256" s="71" customFormat="1" ht="50.1" customHeight="1" x14ac:dyDescent="0.2">
      <c r="A1691" s="12"/>
      <c r="B1691" s="124"/>
      <c r="C1691" s="125"/>
      <c r="D1691" s="125"/>
      <c r="E1691" s="125"/>
      <c r="F1691" s="126"/>
      <c r="G1691" s="28"/>
      <c r="H1691" s="8"/>
      <c r="I1691" s="9"/>
      <c r="J1691" s="29">
        <f t="shared" si="171"/>
        <v>0</v>
      </c>
      <c r="K1691" s="9"/>
      <c r="L1691" s="4">
        <f t="shared" si="172"/>
        <v>0</v>
      </c>
      <c r="M1691" s="10"/>
      <c r="N1691" s="11"/>
      <c r="O1691" s="69">
        <f t="shared" si="173"/>
        <v>0</v>
      </c>
      <c r="P1691" s="3"/>
      <c r="Q1691" s="1"/>
      <c r="R1691" s="1"/>
      <c r="S1691" s="1"/>
      <c r="T1691" s="1"/>
      <c r="U1691" s="1"/>
      <c r="V1691" s="5"/>
      <c r="W1691" s="1"/>
      <c r="X1691" s="1"/>
      <c r="Y1691" s="3"/>
      <c r="Z1691" s="3"/>
      <c r="AA1691" s="3"/>
      <c r="AB1691" s="3"/>
    </row>
    <row r="1692" spans="1:256" s="15" customFormat="1" ht="20.100000000000001" customHeight="1" thickBot="1" x14ac:dyDescent="0.2">
      <c r="A1692" s="41"/>
      <c r="B1692" s="133" t="s">
        <v>43</v>
      </c>
      <c r="C1692" s="134"/>
      <c r="D1692" s="134"/>
      <c r="E1692" s="134"/>
      <c r="F1692" s="135"/>
      <c r="G1692" s="56"/>
      <c r="H1692" s="42"/>
      <c r="I1692" s="43"/>
      <c r="J1692" s="32">
        <f>SUM(J1686:J1691)</f>
        <v>0</v>
      </c>
      <c r="K1692" s="43"/>
      <c r="L1692" s="32">
        <f>SUM(L1686:L1691)</f>
        <v>0</v>
      </c>
      <c r="M1692" s="44">
        <f>SUM(M1686:M1691)</f>
        <v>0</v>
      </c>
      <c r="N1692" s="43"/>
      <c r="O1692" s="32">
        <f>SUM(O1686:O1691)</f>
        <v>0</v>
      </c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x14ac:dyDescent="0.15">
      <c r="A1693" s="25"/>
      <c r="B1693" s="25"/>
      <c r="C1693" s="25"/>
      <c r="D1693" s="25"/>
      <c r="E1693" s="25"/>
      <c r="F1693" s="25"/>
      <c r="G1693" s="54"/>
      <c r="H1693" s="25"/>
      <c r="I1693" s="25"/>
      <c r="J1693" s="25"/>
      <c r="K1693" s="25"/>
      <c r="L1693" s="25"/>
      <c r="M1693" s="25"/>
      <c r="N1693" s="25"/>
      <c r="O1693" s="63"/>
    </row>
    <row r="1694" spans="1:256" s="15" customFormat="1" x14ac:dyDescent="0.15">
      <c r="A1694" s="25"/>
      <c r="B1694" s="25"/>
      <c r="C1694" s="25"/>
      <c r="D1694" s="25"/>
      <c r="E1694" s="25"/>
      <c r="F1694" s="25"/>
      <c r="G1694" s="54"/>
      <c r="H1694" s="25"/>
      <c r="I1694" s="25"/>
      <c r="J1694" s="25"/>
      <c r="K1694" s="25"/>
      <c r="L1694" s="25"/>
      <c r="M1694" s="25"/>
      <c r="N1694" s="25"/>
      <c r="O1694" s="63"/>
    </row>
    <row r="1695" spans="1:256" s="15" customFormat="1" x14ac:dyDescent="0.15">
      <c r="A1695" s="27"/>
      <c r="B1695" s="27"/>
      <c r="C1695" s="27"/>
      <c r="D1695" s="27"/>
      <c r="E1695" s="27"/>
      <c r="F1695" s="27"/>
      <c r="G1695" s="55"/>
      <c r="H1695" s="27"/>
      <c r="I1695" s="27"/>
      <c r="J1695" s="27"/>
      <c r="K1695" s="27"/>
      <c r="L1695" s="27"/>
      <c r="M1695" s="27"/>
      <c r="N1695" s="27"/>
      <c r="O1695" s="64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9" customHeight="1" x14ac:dyDescent="0.2">
      <c r="A1696" s="78" t="s">
        <v>50</v>
      </c>
      <c r="B1696" s="79"/>
      <c r="C1696" s="79"/>
      <c r="D1696" s="79"/>
      <c r="E1696" s="79"/>
      <c r="F1696" s="79"/>
      <c r="G1696" s="79"/>
      <c r="H1696" s="80"/>
      <c r="I1696" s="75" t="s">
        <v>46</v>
      </c>
      <c r="J1696" s="76"/>
      <c r="K1696" s="76"/>
      <c r="L1696" s="76"/>
      <c r="M1696" s="77"/>
      <c r="N1696" s="67" t="s">
        <v>1</v>
      </c>
      <c r="O1696" s="6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81"/>
      <c r="B1697" s="82"/>
      <c r="C1697" s="82"/>
      <c r="D1697" s="82"/>
      <c r="E1697" s="82"/>
      <c r="F1697" s="82"/>
      <c r="G1697" s="82"/>
      <c r="H1697" s="83"/>
      <c r="I1697" s="24"/>
      <c r="J1697" s="25"/>
      <c r="K1697" s="25"/>
      <c r="L1697" s="25"/>
      <c r="M1697" s="16"/>
      <c r="N1697" s="25"/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customHeight="1" x14ac:dyDescent="0.2">
      <c r="A1698" s="81"/>
      <c r="B1698" s="82"/>
      <c r="C1698" s="82"/>
      <c r="D1698" s="82"/>
      <c r="E1698" s="82"/>
      <c r="F1698" s="82"/>
      <c r="G1698" s="82"/>
      <c r="H1698" s="83"/>
      <c r="I1698" s="116"/>
      <c r="J1698" s="117"/>
      <c r="K1698" s="117"/>
      <c r="L1698" s="117"/>
      <c r="M1698" s="118"/>
      <c r="N1698" s="26" t="s">
        <v>48</v>
      </c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81"/>
      <c r="B1699" s="82"/>
      <c r="C1699" s="82"/>
      <c r="D1699" s="82"/>
      <c r="E1699" s="82"/>
      <c r="F1699" s="82"/>
      <c r="G1699" s="82"/>
      <c r="H1699" s="83"/>
      <c r="I1699" s="119"/>
      <c r="J1699" s="117"/>
      <c r="K1699" s="117"/>
      <c r="L1699" s="117"/>
      <c r="M1699" s="118"/>
      <c r="N1699" s="25"/>
      <c r="O1699" s="65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81"/>
      <c r="B1700" s="82"/>
      <c r="C1700" s="82"/>
      <c r="D1700" s="82"/>
      <c r="E1700" s="82"/>
      <c r="F1700" s="82"/>
      <c r="G1700" s="82"/>
      <c r="H1700" s="83"/>
      <c r="I1700" s="119"/>
      <c r="J1700" s="117"/>
      <c r="K1700" s="117"/>
      <c r="L1700" s="117"/>
      <c r="M1700" s="118"/>
      <c r="N1700" s="27"/>
      <c r="O1700" s="66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9" customHeight="1" x14ac:dyDescent="0.15">
      <c r="A1701" s="81"/>
      <c r="B1701" s="82"/>
      <c r="C1701" s="82"/>
      <c r="D1701" s="82"/>
      <c r="E1701" s="82"/>
      <c r="F1701" s="82"/>
      <c r="G1701" s="82"/>
      <c r="H1701" s="83"/>
      <c r="I1701" s="119"/>
      <c r="J1701" s="117"/>
      <c r="K1701" s="117"/>
      <c r="L1701" s="117"/>
      <c r="M1701" s="118"/>
      <c r="N1701" s="13" t="s">
        <v>2</v>
      </c>
      <c r="O1701" s="65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8.25" customHeight="1" x14ac:dyDescent="0.15">
      <c r="A1702" s="81"/>
      <c r="B1702" s="82"/>
      <c r="C1702" s="82"/>
      <c r="D1702" s="82"/>
      <c r="E1702" s="82"/>
      <c r="F1702" s="82"/>
      <c r="G1702" s="82"/>
      <c r="H1702" s="83"/>
      <c r="I1702" s="119"/>
      <c r="J1702" s="117"/>
      <c r="K1702" s="117"/>
      <c r="L1702" s="117"/>
      <c r="M1702" s="118"/>
      <c r="N1702" s="25"/>
      <c r="O1702" s="65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8.25" customHeight="1" x14ac:dyDescent="0.15">
      <c r="A1703" s="81"/>
      <c r="B1703" s="82"/>
      <c r="C1703" s="82"/>
      <c r="D1703" s="82"/>
      <c r="E1703" s="82"/>
      <c r="F1703" s="82"/>
      <c r="G1703" s="82"/>
      <c r="H1703" s="83"/>
      <c r="I1703" s="119"/>
      <c r="J1703" s="117"/>
      <c r="K1703" s="117"/>
      <c r="L1703" s="117"/>
      <c r="M1703" s="118"/>
      <c r="N1703" s="111"/>
      <c r="O1703" s="112"/>
      <c r="P1703" s="25"/>
      <c r="Q1703" s="25"/>
      <c r="R1703" s="25"/>
      <c r="S1703" s="25"/>
      <c r="T1703" s="25"/>
      <c r="U1703" s="25"/>
      <c r="V1703" s="40"/>
      <c r="W1703" s="25"/>
      <c r="X1703" s="25"/>
      <c r="Y1703" s="25"/>
      <c r="Z1703" s="25"/>
      <c r="AA1703" s="25"/>
      <c r="AB1703" s="25"/>
    </row>
    <row r="1704" spans="1:256" s="15" customFormat="1" ht="8.25" customHeight="1" x14ac:dyDescent="0.15">
      <c r="A1704" s="84"/>
      <c r="B1704" s="85"/>
      <c r="C1704" s="85"/>
      <c r="D1704" s="85"/>
      <c r="E1704" s="85"/>
      <c r="F1704" s="85"/>
      <c r="G1704" s="85"/>
      <c r="H1704" s="86"/>
      <c r="I1704" s="120"/>
      <c r="J1704" s="121"/>
      <c r="K1704" s="121"/>
      <c r="L1704" s="121"/>
      <c r="M1704" s="122"/>
      <c r="N1704" s="113"/>
      <c r="O1704" s="114"/>
      <c r="P1704" s="25"/>
      <c r="Q1704" s="25"/>
      <c r="R1704" s="25"/>
      <c r="S1704" s="25"/>
      <c r="T1704" s="25"/>
      <c r="U1704" s="25"/>
      <c r="V1704" s="40"/>
      <c r="W1704" s="25"/>
      <c r="X1704" s="25"/>
      <c r="Y1704" s="25"/>
      <c r="Z1704" s="25"/>
      <c r="AA1704" s="25"/>
      <c r="AB1704" s="25"/>
    </row>
    <row r="1705" spans="1:256" s="15" customFormat="1" x14ac:dyDescent="0.15">
      <c r="A1705" s="105" t="s">
        <v>0</v>
      </c>
      <c r="B1705" s="106"/>
      <c r="C1705" s="106"/>
      <c r="D1705" s="106"/>
      <c r="E1705" s="106"/>
      <c r="F1705" s="107"/>
      <c r="G1705" s="47"/>
      <c r="H1705" s="115" t="s">
        <v>3</v>
      </c>
      <c r="I1705" s="100"/>
      <c r="J1705" s="100"/>
      <c r="K1705" s="100"/>
      <c r="L1705" s="100"/>
      <c r="M1705" s="100"/>
      <c r="N1705" s="100"/>
      <c r="O1705" s="101"/>
      <c r="P1705" s="25"/>
      <c r="Q1705" s="25"/>
      <c r="R1705" s="25"/>
      <c r="S1705" s="25"/>
      <c r="T1705" s="25"/>
      <c r="U1705" s="25"/>
      <c r="V1705" s="40"/>
      <c r="W1705" s="25"/>
      <c r="X1705" s="25"/>
      <c r="Y1705" s="25"/>
      <c r="Z1705" s="25"/>
      <c r="AA1705" s="25"/>
      <c r="AB1705" s="25"/>
    </row>
    <row r="1706" spans="1:256" s="15" customFormat="1" x14ac:dyDescent="0.15">
      <c r="A1706" s="108"/>
      <c r="B1706" s="109"/>
      <c r="C1706" s="109"/>
      <c r="D1706" s="109"/>
      <c r="E1706" s="109"/>
      <c r="F1706" s="110"/>
      <c r="G1706" s="47"/>
      <c r="H1706" s="102"/>
      <c r="I1706" s="103"/>
      <c r="J1706" s="103"/>
      <c r="K1706" s="103"/>
      <c r="L1706" s="103"/>
      <c r="M1706" s="103"/>
      <c r="N1706" s="103"/>
      <c r="O1706" s="104"/>
      <c r="P1706" s="25"/>
      <c r="Q1706" s="25"/>
      <c r="R1706" s="25"/>
      <c r="S1706" s="25"/>
      <c r="T1706" s="25"/>
      <c r="U1706" s="25"/>
      <c r="V1706" s="40"/>
      <c r="W1706" s="25"/>
      <c r="X1706" s="25"/>
      <c r="Y1706" s="25"/>
      <c r="Z1706" s="25"/>
      <c r="AA1706" s="25"/>
      <c r="AB1706" s="25"/>
    </row>
    <row r="1707" spans="1:256" s="15" customFormat="1" ht="12.75" x14ac:dyDescent="0.2">
      <c r="A1707" s="14"/>
      <c r="F1707" s="16"/>
      <c r="G1707" s="47"/>
      <c r="H1707" s="93" t="s">
        <v>4</v>
      </c>
      <c r="I1707" s="94"/>
      <c r="J1707" s="94"/>
      <c r="K1707" s="94"/>
      <c r="L1707" s="95"/>
      <c r="M1707" s="99" t="s">
        <v>5</v>
      </c>
      <c r="N1707" s="100"/>
      <c r="O1707" s="101"/>
      <c r="P1707" s="25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17"/>
      <c r="F1708" s="16"/>
      <c r="G1708" s="47"/>
      <c r="H1708" s="96"/>
      <c r="I1708" s="97"/>
      <c r="J1708" s="97"/>
      <c r="K1708" s="97"/>
      <c r="L1708" s="98"/>
      <c r="M1708" s="102"/>
      <c r="N1708" s="103"/>
      <c r="O1708" s="104"/>
      <c r="P1708" s="25"/>
      <c r="Q1708" s="26"/>
      <c r="R1708" s="26"/>
      <c r="S1708" s="26"/>
      <c r="T1708" s="26"/>
      <c r="U1708" s="26"/>
      <c r="V1708" s="36"/>
      <c r="W1708" s="26"/>
      <c r="X1708" s="25"/>
      <c r="Y1708" s="25"/>
      <c r="Z1708" s="25"/>
      <c r="AA1708" s="25"/>
      <c r="AB1708" s="25"/>
    </row>
    <row r="1709" spans="1:256" s="15" customFormat="1" ht="12.75" x14ac:dyDescent="0.2">
      <c r="A1709" s="17"/>
      <c r="F1709" s="16"/>
      <c r="G1709" s="48"/>
      <c r="H1709" s="18"/>
      <c r="I1709" s="14"/>
      <c r="J1709" s="14"/>
      <c r="K1709" s="14"/>
      <c r="L1709" s="19"/>
      <c r="M1709" s="14"/>
      <c r="N1709" s="14"/>
      <c r="O1709" s="60" t="s">
        <v>39</v>
      </c>
      <c r="P1709" s="25"/>
      <c r="Q1709" s="26"/>
      <c r="R1709" s="26"/>
      <c r="S1709" s="26"/>
      <c r="T1709" s="26"/>
      <c r="U1709" s="26"/>
      <c r="V1709" s="36"/>
      <c r="W1709" s="26"/>
      <c r="X1709" s="25"/>
      <c r="Y1709" s="25"/>
      <c r="Z1709" s="25"/>
      <c r="AA1709" s="25"/>
      <c r="AB1709" s="25"/>
    </row>
    <row r="1710" spans="1:256" s="15" customFormat="1" ht="12.75" x14ac:dyDescent="0.2">
      <c r="A1710" s="17"/>
      <c r="F1710" s="16"/>
      <c r="G1710" s="49" t="s">
        <v>6</v>
      </c>
      <c r="H1710" s="21" t="s">
        <v>16</v>
      </c>
      <c r="I1710" s="20" t="s">
        <v>18</v>
      </c>
      <c r="J1710" s="20" t="s">
        <v>22</v>
      </c>
      <c r="K1710" s="20" t="s">
        <v>25</v>
      </c>
      <c r="L1710" s="20" t="s">
        <v>27</v>
      </c>
      <c r="M1710" s="20" t="s">
        <v>31</v>
      </c>
      <c r="N1710" s="20" t="s">
        <v>35</v>
      </c>
      <c r="O1710" s="60" t="s">
        <v>32</v>
      </c>
      <c r="P1710" s="25"/>
      <c r="Q1710" s="26"/>
      <c r="R1710" s="26"/>
      <c r="S1710" s="26"/>
      <c r="T1710" s="26"/>
      <c r="U1710" s="26"/>
      <c r="V1710" s="36"/>
      <c r="W1710" s="26"/>
      <c r="X1710" s="25"/>
      <c r="Y1710" s="25"/>
      <c r="Z1710" s="25"/>
      <c r="AA1710" s="25"/>
      <c r="AB1710" s="25"/>
    </row>
    <row r="1711" spans="1:256" s="15" customFormat="1" ht="12.75" x14ac:dyDescent="0.2">
      <c r="A1711" s="20" t="s">
        <v>13</v>
      </c>
      <c r="B1711" s="90" t="s">
        <v>12</v>
      </c>
      <c r="C1711" s="91"/>
      <c r="D1711" s="91"/>
      <c r="E1711" s="91"/>
      <c r="F1711" s="92"/>
      <c r="G1711" s="49" t="s">
        <v>8</v>
      </c>
      <c r="H1711" s="21" t="s">
        <v>17</v>
      </c>
      <c r="I1711" s="20" t="s">
        <v>23</v>
      </c>
      <c r="J1711" s="20" t="s">
        <v>23</v>
      </c>
      <c r="K1711" s="20" t="s">
        <v>44</v>
      </c>
      <c r="L1711" s="20" t="s">
        <v>25</v>
      </c>
      <c r="M1711" s="20" t="s">
        <v>32</v>
      </c>
      <c r="N1711" s="20" t="s">
        <v>36</v>
      </c>
      <c r="O1711" s="60" t="s">
        <v>40</v>
      </c>
      <c r="P1711" s="26"/>
      <c r="Q1711" s="26"/>
      <c r="R1711" s="26"/>
      <c r="S1711" s="26"/>
      <c r="T1711" s="26"/>
      <c r="U1711" s="26"/>
      <c r="V1711" s="36"/>
      <c r="W1711" s="26"/>
      <c r="X1711" s="25"/>
      <c r="Y1711" s="25"/>
      <c r="Z1711" s="25"/>
      <c r="AA1711" s="25"/>
      <c r="AB1711" s="25"/>
    </row>
    <row r="1712" spans="1:256" s="15" customFormat="1" ht="12.75" x14ac:dyDescent="0.2">
      <c r="A1712" s="20" t="s">
        <v>14</v>
      </c>
      <c r="F1712" s="16"/>
      <c r="G1712" s="49" t="s">
        <v>7</v>
      </c>
      <c r="H1712" s="16"/>
      <c r="I1712" s="20" t="s">
        <v>19</v>
      </c>
      <c r="J1712" s="20" t="s">
        <v>29</v>
      </c>
      <c r="K1712" s="20" t="s">
        <v>45</v>
      </c>
      <c r="L1712" s="20" t="s">
        <v>28</v>
      </c>
      <c r="M1712" s="20" t="s">
        <v>33</v>
      </c>
      <c r="N1712" s="20" t="s">
        <v>32</v>
      </c>
      <c r="O1712" s="61" t="s">
        <v>41</v>
      </c>
      <c r="P1712" s="26"/>
      <c r="Q1712" s="26"/>
      <c r="R1712" s="26"/>
      <c r="S1712" s="26"/>
      <c r="T1712" s="26"/>
      <c r="U1712" s="26"/>
      <c r="V1712" s="36"/>
      <c r="W1712" s="26"/>
      <c r="X1712" s="25"/>
      <c r="Y1712" s="26"/>
      <c r="Z1712" s="26"/>
      <c r="AA1712" s="26"/>
      <c r="AB1712" s="26"/>
      <c r="AC1712" s="72"/>
      <c r="AD1712" s="72"/>
      <c r="AE1712" s="72"/>
      <c r="AF1712" s="72"/>
      <c r="AG1712" s="72"/>
      <c r="AH1712" s="72"/>
      <c r="AI1712" s="72"/>
      <c r="AJ1712" s="72"/>
      <c r="AK1712" s="72"/>
      <c r="AL1712" s="72"/>
      <c r="AM1712" s="72"/>
      <c r="AN1712" s="72"/>
      <c r="AO1712" s="72"/>
      <c r="AP1712" s="72"/>
      <c r="AQ1712" s="72"/>
      <c r="AR1712" s="72"/>
      <c r="AS1712" s="72"/>
      <c r="AT1712" s="72"/>
      <c r="AU1712" s="72"/>
      <c r="AV1712" s="72"/>
      <c r="AW1712" s="72"/>
      <c r="AX1712" s="72"/>
      <c r="AY1712" s="72"/>
      <c r="AZ1712" s="72"/>
      <c r="BA1712" s="72"/>
      <c r="BB1712" s="72"/>
      <c r="BC1712" s="72"/>
      <c r="BD1712" s="72"/>
      <c r="BE1712" s="72"/>
      <c r="BF1712" s="72"/>
      <c r="BG1712" s="72"/>
      <c r="BH1712" s="72"/>
      <c r="BI1712" s="72"/>
      <c r="BJ1712" s="72"/>
      <c r="BK1712" s="72"/>
      <c r="BL1712" s="72"/>
      <c r="BM1712" s="72"/>
      <c r="BN1712" s="72"/>
      <c r="BO1712" s="72"/>
      <c r="BP1712" s="72"/>
      <c r="BQ1712" s="72"/>
      <c r="BR1712" s="72"/>
      <c r="BS1712" s="72"/>
      <c r="BT1712" s="72"/>
      <c r="BU1712" s="72"/>
      <c r="BV1712" s="72"/>
      <c r="BW1712" s="72"/>
      <c r="BX1712" s="72"/>
      <c r="BY1712" s="72"/>
      <c r="BZ1712" s="72"/>
      <c r="CA1712" s="72"/>
      <c r="CB1712" s="72"/>
      <c r="CC1712" s="72"/>
      <c r="CD1712" s="72"/>
      <c r="CE1712" s="72"/>
      <c r="CF1712" s="72"/>
      <c r="CG1712" s="72"/>
      <c r="CH1712" s="72"/>
      <c r="CI1712" s="72"/>
      <c r="CJ1712" s="72"/>
      <c r="CK1712" s="72"/>
      <c r="CL1712" s="72"/>
      <c r="CM1712" s="72"/>
      <c r="CN1712" s="72"/>
      <c r="CO1712" s="72"/>
      <c r="CP1712" s="72"/>
      <c r="CQ1712" s="72"/>
      <c r="CR1712" s="72"/>
      <c r="CS1712" s="72"/>
      <c r="CT1712" s="72"/>
      <c r="CU1712" s="72"/>
      <c r="CV1712" s="72"/>
      <c r="CW1712" s="72"/>
      <c r="CX1712" s="72"/>
      <c r="CY1712" s="72"/>
      <c r="CZ1712" s="72"/>
      <c r="DA1712" s="72"/>
      <c r="DB1712" s="72"/>
      <c r="DC1712" s="72"/>
      <c r="DD1712" s="72"/>
      <c r="DE1712" s="72"/>
      <c r="DF1712" s="72"/>
      <c r="DG1712" s="72"/>
      <c r="DH1712" s="72"/>
      <c r="DI1712" s="72"/>
      <c r="DJ1712" s="72"/>
      <c r="DK1712" s="72"/>
      <c r="DL1712" s="72"/>
      <c r="DM1712" s="72"/>
      <c r="DN1712" s="72"/>
      <c r="DO1712" s="72"/>
      <c r="DP1712" s="72"/>
      <c r="DQ1712" s="72"/>
      <c r="DR1712" s="72"/>
      <c r="DS1712" s="72"/>
      <c r="DT1712" s="72"/>
      <c r="DU1712" s="72"/>
      <c r="DV1712" s="72"/>
      <c r="DW1712" s="72"/>
      <c r="DX1712" s="72"/>
      <c r="DY1712" s="72"/>
      <c r="DZ1712" s="72"/>
      <c r="EA1712" s="72"/>
      <c r="EB1712" s="72"/>
      <c r="EC1712" s="72"/>
      <c r="ED1712" s="72"/>
      <c r="EE1712" s="72"/>
      <c r="EF1712" s="72"/>
      <c r="EG1712" s="72"/>
      <c r="EH1712" s="72"/>
      <c r="EI1712" s="72"/>
      <c r="EJ1712" s="72"/>
      <c r="EK1712" s="72"/>
      <c r="EL1712" s="72"/>
      <c r="EM1712" s="72"/>
      <c r="EN1712" s="72"/>
      <c r="EO1712" s="72"/>
      <c r="EP1712" s="72"/>
      <c r="EQ1712" s="72"/>
      <c r="ER1712" s="72"/>
      <c r="ES1712" s="72"/>
      <c r="ET1712" s="72"/>
      <c r="EU1712" s="72"/>
      <c r="EV1712" s="72"/>
      <c r="EW1712" s="72"/>
      <c r="EX1712" s="72"/>
      <c r="EY1712" s="72"/>
      <c r="EZ1712" s="72"/>
      <c r="FA1712" s="72"/>
      <c r="FB1712" s="72"/>
      <c r="FC1712" s="72"/>
      <c r="FD1712" s="72"/>
      <c r="FE1712" s="72"/>
      <c r="FF1712" s="72"/>
      <c r="FG1712" s="72"/>
      <c r="FH1712" s="72"/>
      <c r="FI1712" s="72"/>
      <c r="FJ1712" s="72"/>
      <c r="FK1712" s="72"/>
      <c r="FL1712" s="72"/>
      <c r="FM1712" s="72"/>
      <c r="FN1712" s="72"/>
      <c r="FO1712" s="72"/>
      <c r="FP1712" s="72"/>
      <c r="FQ1712" s="72"/>
      <c r="FR1712" s="72"/>
      <c r="FS1712" s="72"/>
      <c r="FT1712" s="72"/>
      <c r="FU1712" s="72"/>
      <c r="FV1712" s="72"/>
      <c r="FW1712" s="72"/>
      <c r="FX1712" s="72"/>
      <c r="FY1712" s="72"/>
      <c r="FZ1712" s="72"/>
      <c r="GA1712" s="72"/>
      <c r="GB1712" s="72"/>
      <c r="GC1712" s="72"/>
      <c r="GD1712" s="72"/>
      <c r="GE1712" s="72"/>
      <c r="GF1712" s="72"/>
      <c r="GG1712" s="72"/>
      <c r="GH1712" s="72"/>
      <c r="GI1712" s="72"/>
      <c r="GJ1712" s="72"/>
      <c r="GK1712" s="72"/>
      <c r="GL1712" s="72"/>
      <c r="GM1712" s="72"/>
      <c r="GN1712" s="72"/>
      <c r="GO1712" s="72"/>
      <c r="GP1712" s="72"/>
      <c r="GQ1712" s="72"/>
      <c r="GR1712" s="72"/>
      <c r="GS1712" s="72"/>
      <c r="GT1712" s="72"/>
      <c r="GU1712" s="72"/>
      <c r="GV1712" s="72"/>
      <c r="GW1712" s="72"/>
      <c r="GX1712" s="72"/>
      <c r="GY1712" s="72"/>
      <c r="GZ1712" s="72"/>
      <c r="HA1712" s="72"/>
      <c r="HB1712" s="72"/>
      <c r="HC1712" s="72"/>
      <c r="HD1712" s="72"/>
      <c r="HE1712" s="72"/>
      <c r="HF1712" s="72"/>
      <c r="HG1712" s="72"/>
      <c r="HH1712" s="72"/>
      <c r="HI1712" s="72"/>
      <c r="HJ1712" s="72"/>
      <c r="HK1712" s="72"/>
      <c r="HL1712" s="72"/>
      <c r="HM1712" s="72"/>
      <c r="HN1712" s="72"/>
      <c r="HO1712" s="72"/>
      <c r="HP1712" s="72"/>
      <c r="HQ1712" s="72"/>
      <c r="HR1712" s="72"/>
      <c r="HS1712" s="72"/>
      <c r="HT1712" s="72"/>
      <c r="HU1712" s="72"/>
      <c r="HV1712" s="72"/>
      <c r="HW1712" s="72"/>
      <c r="HX1712" s="72"/>
      <c r="HY1712" s="72"/>
      <c r="HZ1712" s="72"/>
      <c r="IA1712" s="72"/>
      <c r="IB1712" s="72"/>
      <c r="IC1712" s="72"/>
      <c r="ID1712" s="72"/>
      <c r="IE1712" s="72"/>
      <c r="IF1712" s="72"/>
      <c r="IG1712" s="72"/>
      <c r="IH1712" s="72"/>
      <c r="II1712" s="72"/>
      <c r="IJ1712" s="72"/>
      <c r="IK1712" s="72"/>
      <c r="IL1712" s="72"/>
      <c r="IM1712" s="72"/>
      <c r="IN1712" s="72"/>
      <c r="IO1712" s="72"/>
      <c r="IP1712" s="72"/>
      <c r="IQ1712" s="72"/>
      <c r="IR1712" s="72"/>
      <c r="IS1712" s="72"/>
      <c r="IT1712" s="72"/>
      <c r="IU1712" s="72"/>
      <c r="IV1712" s="72"/>
    </row>
    <row r="1713" spans="1:256" s="15" customFormat="1" ht="12.75" x14ac:dyDescent="0.2">
      <c r="A1713" s="17"/>
      <c r="F1713" s="16"/>
      <c r="G1713" s="50"/>
      <c r="H1713" s="16"/>
      <c r="I1713" s="20" t="s">
        <v>20</v>
      </c>
      <c r="J1713" s="20"/>
      <c r="K1713" s="20"/>
      <c r="L1713" s="20"/>
      <c r="M1713" s="20"/>
      <c r="N1713" s="20" t="s">
        <v>37</v>
      </c>
      <c r="O1713" s="60"/>
      <c r="P1713" s="26"/>
      <c r="Q1713" s="26"/>
      <c r="R1713" s="26"/>
      <c r="S1713" s="26"/>
      <c r="T1713" s="26"/>
      <c r="U1713" s="26"/>
      <c r="V1713" s="36"/>
      <c r="W1713" s="26"/>
      <c r="X1713" s="25"/>
      <c r="Y1713" s="26"/>
      <c r="Z1713" s="26"/>
      <c r="AA1713" s="26"/>
      <c r="AB1713" s="26"/>
      <c r="AC1713" s="72"/>
      <c r="AD1713" s="72"/>
      <c r="AE1713" s="72"/>
      <c r="AF1713" s="72"/>
      <c r="AG1713" s="72"/>
      <c r="AH1713" s="72"/>
      <c r="AI1713" s="72"/>
      <c r="AJ1713" s="72"/>
      <c r="AK1713" s="72"/>
      <c r="AL1713" s="72"/>
      <c r="AM1713" s="72"/>
      <c r="AN1713" s="72"/>
      <c r="AO1713" s="72"/>
      <c r="AP1713" s="72"/>
      <c r="AQ1713" s="72"/>
      <c r="AR1713" s="72"/>
      <c r="AS1713" s="72"/>
      <c r="AT1713" s="72"/>
      <c r="AU1713" s="72"/>
      <c r="AV1713" s="72"/>
      <c r="AW1713" s="72"/>
      <c r="AX1713" s="72"/>
      <c r="AY1713" s="72"/>
      <c r="AZ1713" s="72"/>
      <c r="BA1713" s="72"/>
      <c r="BB1713" s="72"/>
      <c r="BC1713" s="72"/>
      <c r="BD1713" s="72"/>
      <c r="BE1713" s="72"/>
      <c r="BF1713" s="72"/>
      <c r="BG1713" s="72"/>
      <c r="BH1713" s="72"/>
      <c r="BI1713" s="72"/>
      <c r="BJ1713" s="72"/>
      <c r="BK1713" s="72"/>
      <c r="BL1713" s="72"/>
      <c r="BM1713" s="72"/>
      <c r="BN1713" s="72"/>
      <c r="BO1713" s="72"/>
      <c r="BP1713" s="72"/>
      <c r="BQ1713" s="72"/>
      <c r="BR1713" s="72"/>
      <c r="BS1713" s="72"/>
      <c r="BT1713" s="72"/>
      <c r="BU1713" s="72"/>
      <c r="BV1713" s="72"/>
      <c r="BW1713" s="72"/>
      <c r="BX1713" s="72"/>
      <c r="BY1713" s="72"/>
      <c r="BZ1713" s="72"/>
      <c r="CA1713" s="72"/>
      <c r="CB1713" s="72"/>
      <c r="CC1713" s="72"/>
      <c r="CD1713" s="72"/>
      <c r="CE1713" s="72"/>
      <c r="CF1713" s="72"/>
      <c r="CG1713" s="72"/>
      <c r="CH1713" s="72"/>
      <c r="CI1713" s="72"/>
      <c r="CJ1713" s="72"/>
      <c r="CK1713" s="72"/>
      <c r="CL1713" s="72"/>
      <c r="CM1713" s="72"/>
      <c r="CN1713" s="72"/>
      <c r="CO1713" s="72"/>
      <c r="CP1713" s="72"/>
      <c r="CQ1713" s="72"/>
      <c r="CR1713" s="72"/>
      <c r="CS1713" s="72"/>
      <c r="CT1713" s="72"/>
      <c r="CU1713" s="72"/>
      <c r="CV1713" s="72"/>
      <c r="CW1713" s="72"/>
      <c r="CX1713" s="72"/>
      <c r="CY1713" s="72"/>
      <c r="CZ1713" s="72"/>
      <c r="DA1713" s="72"/>
      <c r="DB1713" s="72"/>
      <c r="DC1713" s="72"/>
      <c r="DD1713" s="72"/>
      <c r="DE1713" s="72"/>
      <c r="DF1713" s="72"/>
      <c r="DG1713" s="72"/>
      <c r="DH1713" s="72"/>
      <c r="DI1713" s="72"/>
      <c r="DJ1713" s="72"/>
      <c r="DK1713" s="72"/>
      <c r="DL1713" s="72"/>
      <c r="DM1713" s="72"/>
      <c r="DN1713" s="72"/>
      <c r="DO1713" s="72"/>
      <c r="DP1713" s="72"/>
      <c r="DQ1713" s="72"/>
      <c r="DR1713" s="72"/>
      <c r="DS1713" s="72"/>
      <c r="DT1713" s="72"/>
      <c r="DU1713" s="72"/>
      <c r="DV1713" s="72"/>
      <c r="DW1713" s="72"/>
      <c r="DX1713" s="72"/>
      <c r="DY1713" s="72"/>
      <c r="DZ1713" s="72"/>
      <c r="EA1713" s="72"/>
      <c r="EB1713" s="72"/>
      <c r="EC1713" s="72"/>
      <c r="ED1713" s="72"/>
      <c r="EE1713" s="72"/>
      <c r="EF1713" s="72"/>
      <c r="EG1713" s="72"/>
      <c r="EH1713" s="72"/>
      <c r="EI1713" s="72"/>
      <c r="EJ1713" s="72"/>
      <c r="EK1713" s="72"/>
      <c r="EL1713" s="72"/>
      <c r="EM1713" s="72"/>
      <c r="EN1713" s="72"/>
      <c r="EO1713" s="72"/>
      <c r="EP1713" s="72"/>
      <c r="EQ1713" s="72"/>
      <c r="ER1713" s="72"/>
      <c r="ES1713" s="72"/>
      <c r="ET1713" s="72"/>
      <c r="EU1713" s="72"/>
      <c r="EV1713" s="72"/>
      <c r="EW1713" s="72"/>
      <c r="EX1713" s="72"/>
      <c r="EY1713" s="72"/>
      <c r="EZ1713" s="72"/>
      <c r="FA1713" s="72"/>
      <c r="FB1713" s="72"/>
      <c r="FC1713" s="72"/>
      <c r="FD1713" s="72"/>
      <c r="FE1713" s="72"/>
      <c r="FF1713" s="72"/>
      <c r="FG1713" s="72"/>
      <c r="FH1713" s="72"/>
      <c r="FI1713" s="72"/>
      <c r="FJ1713" s="72"/>
      <c r="FK1713" s="72"/>
      <c r="FL1713" s="72"/>
      <c r="FM1713" s="72"/>
      <c r="FN1713" s="72"/>
      <c r="FO1713" s="72"/>
      <c r="FP1713" s="72"/>
      <c r="FQ1713" s="72"/>
      <c r="FR1713" s="72"/>
      <c r="FS1713" s="72"/>
      <c r="FT1713" s="72"/>
      <c r="FU1713" s="72"/>
      <c r="FV1713" s="72"/>
      <c r="FW1713" s="72"/>
      <c r="FX1713" s="72"/>
      <c r="FY1713" s="72"/>
      <c r="FZ1713" s="72"/>
      <c r="GA1713" s="72"/>
      <c r="GB1713" s="72"/>
      <c r="GC1713" s="72"/>
      <c r="GD1713" s="72"/>
      <c r="GE1713" s="72"/>
      <c r="GF1713" s="72"/>
      <c r="GG1713" s="72"/>
      <c r="GH1713" s="72"/>
      <c r="GI1713" s="72"/>
      <c r="GJ1713" s="72"/>
      <c r="GK1713" s="72"/>
      <c r="GL1713" s="72"/>
      <c r="GM1713" s="72"/>
      <c r="GN1713" s="72"/>
      <c r="GO1713" s="72"/>
      <c r="GP1713" s="72"/>
      <c r="GQ1713" s="72"/>
      <c r="GR1713" s="72"/>
      <c r="GS1713" s="72"/>
      <c r="GT1713" s="72"/>
      <c r="GU1713" s="72"/>
      <c r="GV1713" s="72"/>
      <c r="GW1713" s="72"/>
      <c r="GX1713" s="72"/>
      <c r="GY1713" s="72"/>
      <c r="GZ1713" s="72"/>
      <c r="HA1713" s="72"/>
      <c r="HB1713" s="72"/>
      <c r="HC1713" s="72"/>
      <c r="HD1713" s="72"/>
      <c r="HE1713" s="72"/>
      <c r="HF1713" s="72"/>
      <c r="HG1713" s="72"/>
      <c r="HH1713" s="72"/>
      <c r="HI1713" s="72"/>
      <c r="HJ1713" s="72"/>
      <c r="HK1713" s="72"/>
      <c r="HL1713" s="72"/>
      <c r="HM1713" s="72"/>
      <c r="HN1713" s="72"/>
      <c r="HO1713" s="72"/>
      <c r="HP1713" s="72"/>
      <c r="HQ1713" s="72"/>
      <c r="HR1713" s="72"/>
      <c r="HS1713" s="72"/>
      <c r="HT1713" s="72"/>
      <c r="HU1713" s="72"/>
      <c r="HV1713" s="72"/>
      <c r="HW1713" s="72"/>
      <c r="HX1713" s="72"/>
      <c r="HY1713" s="72"/>
      <c r="HZ1713" s="72"/>
      <c r="IA1713" s="72"/>
      <c r="IB1713" s="72"/>
      <c r="IC1713" s="72"/>
      <c r="ID1713" s="72"/>
      <c r="IE1713" s="72"/>
      <c r="IF1713" s="72"/>
      <c r="IG1713" s="72"/>
      <c r="IH1713" s="72"/>
      <c r="II1713" s="72"/>
      <c r="IJ1713" s="72"/>
      <c r="IK1713" s="72"/>
      <c r="IL1713" s="72"/>
      <c r="IM1713" s="72"/>
      <c r="IN1713" s="72"/>
      <c r="IO1713" s="72"/>
      <c r="IP1713" s="72"/>
      <c r="IQ1713" s="72"/>
      <c r="IR1713" s="72"/>
      <c r="IS1713" s="72"/>
      <c r="IT1713" s="72"/>
      <c r="IU1713" s="72"/>
      <c r="IV1713" s="72"/>
    </row>
    <row r="1714" spans="1:256" s="15" customFormat="1" ht="12.75" x14ac:dyDescent="0.2">
      <c r="A1714" s="22" t="s">
        <v>10</v>
      </c>
      <c r="B1714" s="90" t="s">
        <v>11</v>
      </c>
      <c r="C1714" s="91"/>
      <c r="D1714" s="91"/>
      <c r="E1714" s="91"/>
      <c r="F1714" s="92"/>
      <c r="G1714" s="51" t="s">
        <v>9</v>
      </c>
      <c r="H1714" s="23" t="s">
        <v>15</v>
      </c>
      <c r="I1714" s="22" t="s">
        <v>21</v>
      </c>
      <c r="J1714" s="22" t="s">
        <v>24</v>
      </c>
      <c r="K1714" s="22" t="s">
        <v>26</v>
      </c>
      <c r="L1714" s="22" t="s">
        <v>30</v>
      </c>
      <c r="M1714" s="22" t="s">
        <v>34</v>
      </c>
      <c r="N1714" s="22" t="s">
        <v>42</v>
      </c>
      <c r="O1714" s="62" t="s">
        <v>38</v>
      </c>
      <c r="P1714" s="26"/>
      <c r="Q1714" s="26"/>
      <c r="R1714" s="26"/>
      <c r="S1714" s="26"/>
      <c r="T1714" s="26"/>
      <c r="U1714" s="26"/>
      <c r="V1714" s="36"/>
      <c r="W1714" s="26"/>
      <c r="X1714" s="25"/>
      <c r="Y1714" s="26"/>
      <c r="Z1714" s="26"/>
      <c r="AA1714" s="26"/>
      <c r="AB1714" s="26"/>
      <c r="AC1714" s="72"/>
      <c r="AD1714" s="72"/>
      <c r="AE1714" s="72"/>
      <c r="AF1714" s="72"/>
      <c r="AG1714" s="72"/>
      <c r="AH1714" s="72"/>
      <c r="AI1714" s="72"/>
      <c r="AJ1714" s="72"/>
      <c r="AK1714" s="72"/>
      <c r="AL1714" s="72"/>
      <c r="AM1714" s="72"/>
      <c r="AN1714" s="72"/>
      <c r="AO1714" s="72"/>
      <c r="AP1714" s="72"/>
      <c r="AQ1714" s="72"/>
      <c r="AR1714" s="72"/>
      <c r="AS1714" s="72"/>
      <c r="AT1714" s="72"/>
      <c r="AU1714" s="72"/>
      <c r="AV1714" s="72"/>
      <c r="AW1714" s="72"/>
      <c r="AX1714" s="72"/>
      <c r="AY1714" s="72"/>
      <c r="AZ1714" s="72"/>
      <c r="BA1714" s="72"/>
      <c r="BB1714" s="72"/>
      <c r="BC1714" s="72"/>
      <c r="BD1714" s="72"/>
      <c r="BE1714" s="72"/>
      <c r="BF1714" s="72"/>
      <c r="BG1714" s="72"/>
      <c r="BH1714" s="72"/>
      <c r="BI1714" s="72"/>
      <c r="BJ1714" s="72"/>
      <c r="BK1714" s="72"/>
      <c r="BL1714" s="72"/>
      <c r="BM1714" s="72"/>
      <c r="BN1714" s="72"/>
      <c r="BO1714" s="72"/>
      <c r="BP1714" s="72"/>
      <c r="BQ1714" s="72"/>
      <c r="BR1714" s="72"/>
      <c r="BS1714" s="72"/>
      <c r="BT1714" s="72"/>
      <c r="BU1714" s="72"/>
      <c r="BV1714" s="72"/>
      <c r="BW1714" s="72"/>
      <c r="BX1714" s="72"/>
      <c r="BY1714" s="72"/>
      <c r="BZ1714" s="72"/>
      <c r="CA1714" s="72"/>
      <c r="CB1714" s="72"/>
      <c r="CC1714" s="72"/>
      <c r="CD1714" s="72"/>
      <c r="CE1714" s="72"/>
      <c r="CF1714" s="72"/>
      <c r="CG1714" s="72"/>
      <c r="CH1714" s="72"/>
      <c r="CI1714" s="72"/>
      <c r="CJ1714" s="72"/>
      <c r="CK1714" s="72"/>
      <c r="CL1714" s="72"/>
      <c r="CM1714" s="72"/>
      <c r="CN1714" s="72"/>
      <c r="CO1714" s="72"/>
      <c r="CP1714" s="72"/>
      <c r="CQ1714" s="72"/>
      <c r="CR1714" s="72"/>
      <c r="CS1714" s="72"/>
      <c r="CT1714" s="72"/>
      <c r="CU1714" s="72"/>
      <c r="CV1714" s="72"/>
      <c r="CW1714" s="72"/>
      <c r="CX1714" s="72"/>
      <c r="CY1714" s="72"/>
      <c r="CZ1714" s="72"/>
      <c r="DA1714" s="72"/>
      <c r="DB1714" s="72"/>
      <c r="DC1714" s="72"/>
      <c r="DD1714" s="72"/>
      <c r="DE1714" s="72"/>
      <c r="DF1714" s="72"/>
      <c r="DG1714" s="72"/>
      <c r="DH1714" s="72"/>
      <c r="DI1714" s="72"/>
      <c r="DJ1714" s="72"/>
      <c r="DK1714" s="72"/>
      <c r="DL1714" s="72"/>
      <c r="DM1714" s="72"/>
      <c r="DN1714" s="72"/>
      <c r="DO1714" s="72"/>
      <c r="DP1714" s="72"/>
      <c r="DQ1714" s="72"/>
      <c r="DR1714" s="72"/>
      <c r="DS1714" s="72"/>
      <c r="DT1714" s="72"/>
      <c r="DU1714" s="72"/>
      <c r="DV1714" s="72"/>
      <c r="DW1714" s="72"/>
      <c r="DX1714" s="72"/>
      <c r="DY1714" s="72"/>
      <c r="DZ1714" s="72"/>
      <c r="EA1714" s="72"/>
      <c r="EB1714" s="72"/>
      <c r="EC1714" s="72"/>
      <c r="ED1714" s="72"/>
      <c r="EE1714" s="72"/>
      <c r="EF1714" s="72"/>
      <c r="EG1714" s="72"/>
      <c r="EH1714" s="72"/>
      <c r="EI1714" s="72"/>
      <c r="EJ1714" s="72"/>
      <c r="EK1714" s="72"/>
      <c r="EL1714" s="72"/>
      <c r="EM1714" s="72"/>
      <c r="EN1714" s="72"/>
      <c r="EO1714" s="72"/>
      <c r="EP1714" s="72"/>
      <c r="EQ1714" s="72"/>
      <c r="ER1714" s="72"/>
      <c r="ES1714" s="72"/>
      <c r="ET1714" s="72"/>
      <c r="EU1714" s="72"/>
      <c r="EV1714" s="72"/>
      <c r="EW1714" s="72"/>
      <c r="EX1714" s="72"/>
      <c r="EY1714" s="72"/>
      <c r="EZ1714" s="72"/>
      <c r="FA1714" s="72"/>
      <c r="FB1714" s="72"/>
      <c r="FC1714" s="72"/>
      <c r="FD1714" s="72"/>
      <c r="FE1714" s="72"/>
      <c r="FF1714" s="72"/>
      <c r="FG1714" s="72"/>
      <c r="FH1714" s="72"/>
      <c r="FI1714" s="72"/>
      <c r="FJ1714" s="72"/>
      <c r="FK1714" s="72"/>
      <c r="FL1714" s="72"/>
      <c r="FM1714" s="72"/>
      <c r="FN1714" s="72"/>
      <c r="FO1714" s="72"/>
      <c r="FP1714" s="72"/>
      <c r="FQ1714" s="72"/>
      <c r="FR1714" s="72"/>
      <c r="FS1714" s="72"/>
      <c r="FT1714" s="72"/>
      <c r="FU1714" s="72"/>
      <c r="FV1714" s="72"/>
      <c r="FW1714" s="72"/>
      <c r="FX1714" s="72"/>
      <c r="FY1714" s="72"/>
      <c r="FZ1714" s="72"/>
      <c r="GA1714" s="72"/>
      <c r="GB1714" s="72"/>
      <c r="GC1714" s="72"/>
      <c r="GD1714" s="72"/>
      <c r="GE1714" s="72"/>
      <c r="GF1714" s="72"/>
      <c r="GG1714" s="72"/>
      <c r="GH1714" s="72"/>
      <c r="GI1714" s="72"/>
      <c r="GJ1714" s="72"/>
      <c r="GK1714" s="72"/>
      <c r="GL1714" s="72"/>
      <c r="GM1714" s="72"/>
      <c r="GN1714" s="72"/>
      <c r="GO1714" s="72"/>
      <c r="GP1714" s="72"/>
      <c r="GQ1714" s="72"/>
      <c r="GR1714" s="72"/>
      <c r="GS1714" s="72"/>
      <c r="GT1714" s="72"/>
      <c r="GU1714" s="72"/>
      <c r="GV1714" s="72"/>
      <c r="GW1714" s="72"/>
      <c r="GX1714" s="72"/>
      <c r="GY1714" s="72"/>
      <c r="GZ1714" s="72"/>
      <c r="HA1714" s="72"/>
      <c r="HB1714" s="72"/>
      <c r="HC1714" s="72"/>
      <c r="HD1714" s="72"/>
      <c r="HE1714" s="72"/>
      <c r="HF1714" s="72"/>
      <c r="HG1714" s="72"/>
      <c r="HH1714" s="72"/>
      <c r="HI1714" s="72"/>
      <c r="HJ1714" s="72"/>
      <c r="HK1714" s="72"/>
      <c r="HL1714" s="72"/>
      <c r="HM1714" s="72"/>
      <c r="HN1714" s="72"/>
      <c r="HO1714" s="72"/>
      <c r="HP1714" s="72"/>
      <c r="HQ1714" s="72"/>
      <c r="HR1714" s="72"/>
      <c r="HS1714" s="72"/>
      <c r="HT1714" s="72"/>
      <c r="HU1714" s="72"/>
      <c r="HV1714" s="72"/>
      <c r="HW1714" s="72"/>
      <c r="HX1714" s="72"/>
      <c r="HY1714" s="72"/>
      <c r="HZ1714" s="72"/>
      <c r="IA1714" s="72"/>
      <c r="IB1714" s="72"/>
      <c r="IC1714" s="72"/>
      <c r="ID1714" s="72"/>
      <c r="IE1714" s="72"/>
      <c r="IF1714" s="72"/>
      <c r="IG1714" s="72"/>
      <c r="IH1714" s="72"/>
      <c r="II1714" s="72"/>
      <c r="IJ1714" s="72"/>
      <c r="IK1714" s="72"/>
      <c r="IL1714" s="72"/>
      <c r="IM1714" s="72"/>
      <c r="IN1714" s="72"/>
      <c r="IO1714" s="72"/>
      <c r="IP1714" s="72"/>
      <c r="IQ1714" s="72"/>
      <c r="IR1714" s="72"/>
      <c r="IS1714" s="72"/>
      <c r="IT1714" s="72"/>
      <c r="IU1714" s="72"/>
      <c r="IV1714" s="72"/>
    </row>
    <row r="1715" spans="1:256" s="71" customFormat="1" ht="50.1" customHeight="1" x14ac:dyDescent="0.2">
      <c r="A1715" s="12"/>
      <c r="B1715" s="123"/>
      <c r="C1715" s="88"/>
      <c r="D1715" s="88"/>
      <c r="E1715" s="88"/>
      <c r="F1715" s="89"/>
      <c r="G1715" s="28"/>
      <c r="H1715" s="8"/>
      <c r="I1715" s="9"/>
      <c r="J1715" s="29">
        <f t="shared" ref="J1715:J1720" si="174">SUM(H1715*I1715)</f>
        <v>0</v>
      </c>
      <c r="K1715" s="9"/>
      <c r="L1715" s="4">
        <f t="shared" ref="L1715:L1720" si="175">SUM(J1715*K1715)</f>
        <v>0</v>
      </c>
      <c r="M1715" s="10"/>
      <c r="N1715" s="11"/>
      <c r="O1715" s="69">
        <f t="shared" ref="O1715:O1720" si="176">SUM(M1715*N1715)</f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56" s="71" customFormat="1" ht="50.1" customHeight="1" x14ac:dyDescent="0.2">
      <c r="A1716" s="12"/>
      <c r="B1716" s="124"/>
      <c r="C1716" s="125"/>
      <c r="D1716" s="125"/>
      <c r="E1716" s="125"/>
      <c r="F1716" s="126"/>
      <c r="G1716" s="28"/>
      <c r="H1716" s="8"/>
      <c r="I1716" s="9"/>
      <c r="J1716" s="29">
        <f t="shared" si="174"/>
        <v>0</v>
      </c>
      <c r="K1716" s="9"/>
      <c r="L1716" s="4">
        <f t="shared" si="175"/>
        <v>0</v>
      </c>
      <c r="M1716" s="10"/>
      <c r="N1716" s="11"/>
      <c r="O1716" s="69">
        <f t="shared" si="176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56" s="71" customFormat="1" ht="50.1" customHeight="1" x14ac:dyDescent="0.2">
      <c r="A1717" s="12"/>
      <c r="B1717" s="124"/>
      <c r="C1717" s="125"/>
      <c r="D1717" s="125"/>
      <c r="E1717" s="125"/>
      <c r="F1717" s="126"/>
      <c r="G1717" s="28"/>
      <c r="H1717" s="8"/>
      <c r="I1717" s="9"/>
      <c r="J1717" s="29">
        <f t="shared" si="174"/>
        <v>0</v>
      </c>
      <c r="K1717" s="9"/>
      <c r="L1717" s="4">
        <f t="shared" si="175"/>
        <v>0</v>
      </c>
      <c r="M1717" s="10"/>
      <c r="N1717" s="11"/>
      <c r="O1717" s="69">
        <f t="shared" si="176"/>
        <v>0</v>
      </c>
      <c r="P1717" s="3"/>
      <c r="Q1717" s="1"/>
      <c r="R1717" s="1"/>
      <c r="S1717" s="1"/>
      <c r="T1717" s="1"/>
      <c r="U1717" s="1"/>
      <c r="V1717" s="5"/>
      <c r="W1717" s="1"/>
      <c r="X1717" s="1"/>
      <c r="Y1717" s="3"/>
      <c r="Z1717" s="3"/>
      <c r="AA1717" s="3"/>
      <c r="AB1717" s="3"/>
    </row>
    <row r="1718" spans="1:256" s="71" customFormat="1" ht="50.1" customHeight="1" x14ac:dyDescent="0.2">
      <c r="A1718" s="12"/>
      <c r="B1718" s="124"/>
      <c r="C1718" s="125"/>
      <c r="D1718" s="125"/>
      <c r="E1718" s="125"/>
      <c r="F1718" s="126"/>
      <c r="G1718" s="28"/>
      <c r="H1718" s="8"/>
      <c r="I1718" s="9"/>
      <c r="J1718" s="29">
        <f t="shared" si="174"/>
        <v>0</v>
      </c>
      <c r="K1718" s="9"/>
      <c r="L1718" s="4">
        <f t="shared" si="175"/>
        <v>0</v>
      </c>
      <c r="M1718" s="10"/>
      <c r="N1718" s="11"/>
      <c r="O1718" s="69">
        <f t="shared" si="176"/>
        <v>0</v>
      </c>
      <c r="P1718" s="3"/>
      <c r="Q1718" s="1"/>
      <c r="R1718" s="1"/>
      <c r="S1718" s="1"/>
      <c r="T1718" s="1"/>
      <c r="U1718" s="1"/>
      <c r="V1718" s="5"/>
      <c r="W1718" s="1"/>
      <c r="X1718" s="1"/>
      <c r="Y1718" s="3"/>
      <c r="Z1718" s="3"/>
      <c r="AA1718" s="3"/>
      <c r="AB1718" s="3"/>
    </row>
    <row r="1719" spans="1:256" s="71" customFormat="1" ht="50.1" customHeight="1" x14ac:dyDescent="0.2">
      <c r="A1719" s="12"/>
      <c r="B1719" s="124"/>
      <c r="C1719" s="125"/>
      <c r="D1719" s="125"/>
      <c r="E1719" s="125"/>
      <c r="F1719" s="126"/>
      <c r="G1719" s="28"/>
      <c r="H1719" s="8"/>
      <c r="I1719" s="9"/>
      <c r="J1719" s="29">
        <f t="shared" si="174"/>
        <v>0</v>
      </c>
      <c r="K1719" s="9"/>
      <c r="L1719" s="4">
        <f t="shared" si="175"/>
        <v>0</v>
      </c>
      <c r="M1719" s="10"/>
      <c r="N1719" s="11"/>
      <c r="O1719" s="69">
        <f t="shared" si="176"/>
        <v>0</v>
      </c>
      <c r="P1719" s="3"/>
      <c r="Q1719" s="1"/>
      <c r="R1719" s="1"/>
      <c r="S1719" s="1"/>
      <c r="T1719" s="1"/>
      <c r="U1719" s="1"/>
      <c r="V1719" s="5"/>
      <c r="W1719" s="1"/>
      <c r="X1719" s="1"/>
      <c r="Y1719" s="3"/>
      <c r="Z1719" s="3"/>
      <c r="AA1719" s="3"/>
      <c r="AB1719" s="3"/>
    </row>
    <row r="1720" spans="1:256" s="71" customFormat="1" ht="50.1" customHeight="1" x14ac:dyDescent="0.2">
      <c r="A1720" s="12"/>
      <c r="B1720" s="124"/>
      <c r="C1720" s="125"/>
      <c r="D1720" s="125"/>
      <c r="E1720" s="125"/>
      <c r="F1720" s="126"/>
      <c r="G1720" s="28"/>
      <c r="H1720" s="8"/>
      <c r="I1720" s="9"/>
      <c r="J1720" s="29">
        <f t="shared" si="174"/>
        <v>0</v>
      </c>
      <c r="K1720" s="9"/>
      <c r="L1720" s="4">
        <f t="shared" si="175"/>
        <v>0</v>
      </c>
      <c r="M1720" s="10"/>
      <c r="N1720" s="11"/>
      <c r="O1720" s="69">
        <f t="shared" si="176"/>
        <v>0</v>
      </c>
      <c r="P1720" s="3"/>
      <c r="Q1720" s="1"/>
      <c r="R1720" s="1"/>
      <c r="S1720" s="1"/>
      <c r="T1720" s="1"/>
      <c r="U1720" s="1"/>
      <c r="V1720" s="5"/>
      <c r="W1720" s="1"/>
      <c r="X1720" s="1"/>
      <c r="Y1720" s="3"/>
      <c r="Z1720" s="3"/>
      <c r="AA1720" s="3"/>
      <c r="AB1720" s="3"/>
    </row>
    <row r="1721" spans="1:256" s="15" customFormat="1" ht="20.100000000000001" customHeight="1" thickBot="1" x14ac:dyDescent="0.2">
      <c r="A1721" s="41"/>
      <c r="B1721" s="133" t="s">
        <v>43</v>
      </c>
      <c r="C1721" s="134"/>
      <c r="D1721" s="134"/>
      <c r="E1721" s="134"/>
      <c r="F1721" s="135"/>
      <c r="G1721" s="56"/>
      <c r="H1721" s="42"/>
      <c r="I1721" s="43"/>
      <c r="J1721" s="32">
        <f>SUM(J1715:J1720)</f>
        <v>0</v>
      </c>
      <c r="K1721" s="43"/>
      <c r="L1721" s="32">
        <f>SUM(L1715:L1720)</f>
        <v>0</v>
      </c>
      <c r="M1721" s="44">
        <f>SUM(M1715:M1720)</f>
        <v>0</v>
      </c>
      <c r="N1721" s="43"/>
      <c r="O1721" s="32">
        <f>SUM(O1715:O1720)</f>
        <v>0</v>
      </c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56" s="15" customFormat="1" x14ac:dyDescent="0.15">
      <c r="A1722" s="25"/>
      <c r="B1722" s="25"/>
      <c r="C1722" s="25"/>
      <c r="D1722" s="25"/>
      <c r="E1722" s="25"/>
      <c r="F1722" s="25"/>
      <c r="G1722" s="54"/>
      <c r="H1722" s="25"/>
      <c r="I1722" s="25"/>
      <c r="J1722" s="25"/>
      <c r="K1722" s="25"/>
      <c r="L1722" s="25"/>
      <c r="M1722" s="25"/>
      <c r="N1722" s="25"/>
      <c r="O1722" s="63"/>
    </row>
    <row r="1723" spans="1:256" s="15" customFormat="1" x14ac:dyDescent="0.15">
      <c r="A1723" s="25"/>
      <c r="B1723" s="25"/>
      <c r="C1723" s="25"/>
      <c r="D1723" s="25"/>
      <c r="E1723" s="25"/>
      <c r="F1723" s="25"/>
      <c r="G1723" s="54"/>
      <c r="H1723" s="25"/>
      <c r="I1723" s="25"/>
      <c r="J1723" s="25"/>
      <c r="K1723" s="25"/>
      <c r="L1723" s="25"/>
      <c r="M1723" s="25"/>
      <c r="N1723" s="25"/>
      <c r="O1723" s="63"/>
    </row>
    <row r="1724" spans="1:256" s="15" customFormat="1" x14ac:dyDescent="0.15">
      <c r="A1724" s="27"/>
      <c r="B1724" s="27"/>
      <c r="C1724" s="27"/>
      <c r="D1724" s="27"/>
      <c r="E1724" s="27"/>
      <c r="F1724" s="27"/>
      <c r="G1724" s="55"/>
      <c r="H1724" s="27"/>
      <c r="I1724" s="27"/>
      <c r="J1724" s="27"/>
      <c r="K1724" s="27"/>
      <c r="L1724" s="27"/>
      <c r="M1724" s="27"/>
      <c r="N1724" s="27"/>
      <c r="O1724" s="64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56" s="15" customFormat="1" ht="9" customHeight="1" x14ac:dyDescent="0.2">
      <c r="A1725" s="78" t="s">
        <v>50</v>
      </c>
      <c r="B1725" s="79"/>
      <c r="C1725" s="79"/>
      <c r="D1725" s="79"/>
      <c r="E1725" s="79"/>
      <c r="F1725" s="79"/>
      <c r="G1725" s="79"/>
      <c r="H1725" s="80"/>
      <c r="I1725" s="75" t="s">
        <v>46</v>
      </c>
      <c r="J1725" s="76"/>
      <c r="K1725" s="76"/>
      <c r="L1725" s="76"/>
      <c r="M1725" s="77"/>
      <c r="N1725" s="67" t="s">
        <v>1</v>
      </c>
      <c r="O1725" s="6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56" s="15" customFormat="1" ht="8.25" customHeight="1" x14ac:dyDescent="0.15">
      <c r="A1726" s="81"/>
      <c r="B1726" s="82"/>
      <c r="C1726" s="82"/>
      <c r="D1726" s="82"/>
      <c r="E1726" s="82"/>
      <c r="F1726" s="82"/>
      <c r="G1726" s="82"/>
      <c r="H1726" s="83"/>
      <c r="I1726" s="24"/>
      <c r="J1726" s="25"/>
      <c r="K1726" s="25"/>
      <c r="L1726" s="25"/>
      <c r="M1726" s="16"/>
      <c r="N1726" s="25"/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56" s="15" customFormat="1" ht="12.75" customHeight="1" x14ac:dyDescent="0.2">
      <c r="A1727" s="81"/>
      <c r="B1727" s="82"/>
      <c r="C1727" s="82"/>
      <c r="D1727" s="82"/>
      <c r="E1727" s="82"/>
      <c r="F1727" s="82"/>
      <c r="G1727" s="82"/>
      <c r="H1727" s="83"/>
      <c r="I1727" s="116"/>
      <c r="J1727" s="117"/>
      <c r="K1727" s="117"/>
      <c r="L1727" s="117"/>
      <c r="M1727" s="118"/>
      <c r="N1727" s="26" t="s">
        <v>48</v>
      </c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56" s="15" customFormat="1" ht="8.25" customHeight="1" x14ac:dyDescent="0.15">
      <c r="A1728" s="81"/>
      <c r="B1728" s="82"/>
      <c r="C1728" s="82"/>
      <c r="D1728" s="82"/>
      <c r="E1728" s="82"/>
      <c r="F1728" s="82"/>
      <c r="G1728" s="82"/>
      <c r="H1728" s="83"/>
      <c r="I1728" s="119"/>
      <c r="J1728" s="117"/>
      <c r="K1728" s="117"/>
      <c r="L1728" s="117"/>
      <c r="M1728" s="118"/>
      <c r="N1728" s="25"/>
      <c r="O1728" s="65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81"/>
      <c r="B1729" s="82"/>
      <c r="C1729" s="82"/>
      <c r="D1729" s="82"/>
      <c r="E1729" s="82"/>
      <c r="F1729" s="82"/>
      <c r="G1729" s="82"/>
      <c r="H1729" s="83"/>
      <c r="I1729" s="119"/>
      <c r="J1729" s="117"/>
      <c r="K1729" s="117"/>
      <c r="L1729" s="117"/>
      <c r="M1729" s="118"/>
      <c r="N1729" s="27"/>
      <c r="O1729" s="66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9" customHeight="1" x14ac:dyDescent="0.15">
      <c r="A1730" s="81"/>
      <c r="B1730" s="82"/>
      <c r="C1730" s="82"/>
      <c r="D1730" s="82"/>
      <c r="E1730" s="82"/>
      <c r="F1730" s="82"/>
      <c r="G1730" s="82"/>
      <c r="H1730" s="83"/>
      <c r="I1730" s="119"/>
      <c r="J1730" s="117"/>
      <c r="K1730" s="117"/>
      <c r="L1730" s="117"/>
      <c r="M1730" s="118"/>
      <c r="N1730" s="13" t="s">
        <v>2</v>
      </c>
      <c r="O1730" s="65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8.25" customHeight="1" x14ac:dyDescent="0.15">
      <c r="A1731" s="81"/>
      <c r="B1731" s="82"/>
      <c r="C1731" s="82"/>
      <c r="D1731" s="82"/>
      <c r="E1731" s="82"/>
      <c r="F1731" s="82"/>
      <c r="G1731" s="82"/>
      <c r="H1731" s="83"/>
      <c r="I1731" s="119"/>
      <c r="J1731" s="117"/>
      <c r="K1731" s="117"/>
      <c r="L1731" s="117"/>
      <c r="M1731" s="118"/>
      <c r="N1731" s="25"/>
      <c r="O1731" s="65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8.25" customHeight="1" x14ac:dyDescent="0.15">
      <c r="A1732" s="81"/>
      <c r="B1732" s="82"/>
      <c r="C1732" s="82"/>
      <c r="D1732" s="82"/>
      <c r="E1732" s="82"/>
      <c r="F1732" s="82"/>
      <c r="G1732" s="82"/>
      <c r="H1732" s="83"/>
      <c r="I1732" s="119"/>
      <c r="J1732" s="117"/>
      <c r="K1732" s="117"/>
      <c r="L1732" s="117"/>
      <c r="M1732" s="118"/>
      <c r="N1732" s="111"/>
      <c r="O1732" s="112"/>
      <c r="P1732" s="25"/>
      <c r="Q1732" s="25"/>
      <c r="R1732" s="25"/>
      <c r="S1732" s="25"/>
      <c r="T1732" s="25"/>
      <c r="U1732" s="25"/>
      <c r="V1732" s="40"/>
      <c r="W1732" s="25"/>
      <c r="X1732" s="25"/>
      <c r="Y1732" s="25"/>
      <c r="Z1732" s="25"/>
      <c r="AA1732" s="25"/>
      <c r="AB1732" s="25"/>
    </row>
    <row r="1733" spans="1:256" s="15" customFormat="1" ht="8.25" customHeight="1" x14ac:dyDescent="0.15">
      <c r="A1733" s="84"/>
      <c r="B1733" s="85"/>
      <c r="C1733" s="85"/>
      <c r="D1733" s="85"/>
      <c r="E1733" s="85"/>
      <c r="F1733" s="85"/>
      <c r="G1733" s="85"/>
      <c r="H1733" s="86"/>
      <c r="I1733" s="120"/>
      <c r="J1733" s="121"/>
      <c r="K1733" s="121"/>
      <c r="L1733" s="121"/>
      <c r="M1733" s="122"/>
      <c r="N1733" s="113"/>
      <c r="O1733" s="114"/>
      <c r="P1733" s="25"/>
      <c r="Q1733" s="25"/>
      <c r="R1733" s="25"/>
      <c r="S1733" s="25"/>
      <c r="T1733" s="25"/>
      <c r="U1733" s="25"/>
      <c r="V1733" s="40"/>
      <c r="W1733" s="25"/>
      <c r="X1733" s="25"/>
      <c r="Y1733" s="25"/>
      <c r="Z1733" s="25"/>
      <c r="AA1733" s="25"/>
      <c r="AB1733" s="25"/>
    </row>
    <row r="1734" spans="1:256" s="15" customFormat="1" x14ac:dyDescent="0.15">
      <c r="A1734" s="105" t="s">
        <v>0</v>
      </c>
      <c r="B1734" s="106"/>
      <c r="C1734" s="106"/>
      <c r="D1734" s="106"/>
      <c r="E1734" s="106"/>
      <c r="F1734" s="107"/>
      <c r="G1734" s="47"/>
      <c r="H1734" s="115" t="s">
        <v>3</v>
      </c>
      <c r="I1734" s="100"/>
      <c r="J1734" s="100"/>
      <c r="K1734" s="100"/>
      <c r="L1734" s="100"/>
      <c r="M1734" s="100"/>
      <c r="N1734" s="100"/>
      <c r="O1734" s="101"/>
      <c r="P1734" s="25"/>
      <c r="Q1734" s="25"/>
      <c r="R1734" s="25"/>
      <c r="S1734" s="25"/>
      <c r="T1734" s="25"/>
      <c r="U1734" s="25"/>
      <c r="V1734" s="40"/>
      <c r="W1734" s="25"/>
      <c r="X1734" s="25"/>
      <c r="Y1734" s="25"/>
      <c r="Z1734" s="25"/>
      <c r="AA1734" s="25"/>
      <c r="AB1734" s="25"/>
    </row>
    <row r="1735" spans="1:256" s="15" customFormat="1" x14ac:dyDescent="0.15">
      <c r="A1735" s="108"/>
      <c r="B1735" s="109"/>
      <c r="C1735" s="109"/>
      <c r="D1735" s="109"/>
      <c r="E1735" s="109"/>
      <c r="F1735" s="110"/>
      <c r="G1735" s="47"/>
      <c r="H1735" s="102"/>
      <c r="I1735" s="103"/>
      <c r="J1735" s="103"/>
      <c r="K1735" s="103"/>
      <c r="L1735" s="103"/>
      <c r="M1735" s="103"/>
      <c r="N1735" s="103"/>
      <c r="O1735" s="104"/>
      <c r="P1735" s="25"/>
      <c r="Q1735" s="25"/>
      <c r="R1735" s="25"/>
      <c r="S1735" s="25"/>
      <c r="T1735" s="25"/>
      <c r="U1735" s="25"/>
      <c r="V1735" s="40"/>
      <c r="W1735" s="25"/>
      <c r="X1735" s="25"/>
      <c r="Y1735" s="25"/>
      <c r="Z1735" s="25"/>
      <c r="AA1735" s="25"/>
      <c r="AB1735" s="25"/>
    </row>
    <row r="1736" spans="1:256" s="15" customFormat="1" ht="12.75" x14ac:dyDescent="0.2">
      <c r="A1736" s="14"/>
      <c r="F1736" s="16"/>
      <c r="G1736" s="47"/>
      <c r="H1736" s="93" t="s">
        <v>4</v>
      </c>
      <c r="I1736" s="94"/>
      <c r="J1736" s="94"/>
      <c r="K1736" s="94"/>
      <c r="L1736" s="95"/>
      <c r="M1736" s="99" t="s">
        <v>5</v>
      </c>
      <c r="N1736" s="100"/>
      <c r="O1736" s="101"/>
      <c r="P1736" s="25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17"/>
      <c r="F1737" s="16"/>
      <c r="G1737" s="47"/>
      <c r="H1737" s="96"/>
      <c r="I1737" s="97"/>
      <c r="J1737" s="97"/>
      <c r="K1737" s="97"/>
      <c r="L1737" s="98"/>
      <c r="M1737" s="102"/>
      <c r="N1737" s="103"/>
      <c r="O1737" s="104"/>
      <c r="P1737" s="25"/>
      <c r="Q1737" s="26"/>
      <c r="R1737" s="26"/>
      <c r="S1737" s="26"/>
      <c r="T1737" s="26"/>
      <c r="U1737" s="26"/>
      <c r="V1737" s="36"/>
      <c r="W1737" s="26"/>
      <c r="X1737" s="25"/>
      <c r="Y1737" s="25"/>
      <c r="Z1737" s="25"/>
      <c r="AA1737" s="25"/>
      <c r="AB1737" s="25"/>
    </row>
    <row r="1738" spans="1:256" s="15" customFormat="1" ht="12.75" x14ac:dyDescent="0.2">
      <c r="A1738" s="17"/>
      <c r="F1738" s="16"/>
      <c r="G1738" s="48"/>
      <c r="H1738" s="18"/>
      <c r="I1738" s="14"/>
      <c r="J1738" s="14"/>
      <c r="K1738" s="14"/>
      <c r="L1738" s="19"/>
      <c r="M1738" s="14"/>
      <c r="N1738" s="14"/>
      <c r="O1738" s="60" t="s">
        <v>39</v>
      </c>
      <c r="P1738" s="25"/>
      <c r="Q1738" s="26"/>
      <c r="R1738" s="26"/>
      <c r="S1738" s="26"/>
      <c r="T1738" s="26"/>
      <c r="U1738" s="26"/>
      <c r="V1738" s="36"/>
      <c r="W1738" s="26"/>
      <c r="X1738" s="25"/>
      <c r="Y1738" s="25"/>
      <c r="Z1738" s="25"/>
      <c r="AA1738" s="25"/>
      <c r="AB1738" s="25"/>
    </row>
    <row r="1739" spans="1:256" s="15" customFormat="1" ht="12.75" x14ac:dyDescent="0.2">
      <c r="A1739" s="17"/>
      <c r="F1739" s="16"/>
      <c r="G1739" s="49" t="s">
        <v>6</v>
      </c>
      <c r="H1739" s="21" t="s">
        <v>16</v>
      </c>
      <c r="I1739" s="20" t="s">
        <v>18</v>
      </c>
      <c r="J1739" s="20" t="s">
        <v>22</v>
      </c>
      <c r="K1739" s="20" t="s">
        <v>25</v>
      </c>
      <c r="L1739" s="20" t="s">
        <v>27</v>
      </c>
      <c r="M1739" s="20" t="s">
        <v>31</v>
      </c>
      <c r="N1739" s="20" t="s">
        <v>35</v>
      </c>
      <c r="O1739" s="60" t="s">
        <v>32</v>
      </c>
      <c r="P1739" s="25"/>
      <c r="Q1739" s="26"/>
      <c r="R1739" s="26"/>
      <c r="S1739" s="26"/>
      <c r="T1739" s="26"/>
      <c r="U1739" s="26"/>
      <c r="V1739" s="36"/>
      <c r="W1739" s="26"/>
      <c r="X1739" s="25"/>
      <c r="Y1739" s="25"/>
      <c r="Z1739" s="25"/>
      <c r="AA1739" s="25"/>
      <c r="AB1739" s="25"/>
    </row>
    <row r="1740" spans="1:256" s="15" customFormat="1" ht="12.75" x14ac:dyDescent="0.2">
      <c r="A1740" s="20" t="s">
        <v>13</v>
      </c>
      <c r="B1740" s="90" t="s">
        <v>12</v>
      </c>
      <c r="C1740" s="91"/>
      <c r="D1740" s="91"/>
      <c r="E1740" s="91"/>
      <c r="F1740" s="92"/>
      <c r="G1740" s="49" t="s">
        <v>8</v>
      </c>
      <c r="H1740" s="21" t="s">
        <v>17</v>
      </c>
      <c r="I1740" s="20" t="s">
        <v>23</v>
      </c>
      <c r="J1740" s="20" t="s">
        <v>23</v>
      </c>
      <c r="K1740" s="20" t="s">
        <v>44</v>
      </c>
      <c r="L1740" s="20" t="s">
        <v>25</v>
      </c>
      <c r="M1740" s="20" t="s">
        <v>32</v>
      </c>
      <c r="N1740" s="20" t="s">
        <v>36</v>
      </c>
      <c r="O1740" s="60" t="s">
        <v>40</v>
      </c>
      <c r="P1740" s="26"/>
      <c r="Q1740" s="26"/>
      <c r="R1740" s="26"/>
      <c r="S1740" s="26"/>
      <c r="T1740" s="26"/>
      <c r="U1740" s="26"/>
      <c r="V1740" s="36"/>
      <c r="W1740" s="26"/>
      <c r="X1740" s="25"/>
      <c r="Y1740" s="25"/>
      <c r="Z1740" s="25"/>
      <c r="AA1740" s="25"/>
      <c r="AB1740" s="25"/>
    </row>
    <row r="1741" spans="1:256" s="15" customFormat="1" ht="12.75" x14ac:dyDescent="0.2">
      <c r="A1741" s="20" t="s">
        <v>14</v>
      </c>
      <c r="F1741" s="16"/>
      <c r="G1741" s="49" t="s">
        <v>7</v>
      </c>
      <c r="H1741" s="16"/>
      <c r="I1741" s="20" t="s">
        <v>19</v>
      </c>
      <c r="J1741" s="20" t="s">
        <v>29</v>
      </c>
      <c r="K1741" s="20" t="s">
        <v>45</v>
      </c>
      <c r="L1741" s="20" t="s">
        <v>28</v>
      </c>
      <c r="M1741" s="20" t="s">
        <v>33</v>
      </c>
      <c r="N1741" s="20" t="s">
        <v>32</v>
      </c>
      <c r="O1741" s="61" t="s">
        <v>41</v>
      </c>
      <c r="P1741" s="26"/>
      <c r="Q1741" s="26"/>
      <c r="R1741" s="26"/>
      <c r="S1741" s="26"/>
      <c r="T1741" s="26"/>
      <c r="U1741" s="26"/>
      <c r="V1741" s="36"/>
      <c r="W1741" s="26"/>
      <c r="X1741" s="25"/>
      <c r="Y1741" s="26"/>
      <c r="Z1741" s="26"/>
      <c r="AA1741" s="26"/>
      <c r="AB1741" s="26"/>
      <c r="AC1741" s="72"/>
      <c r="AD1741" s="72"/>
      <c r="AE1741" s="72"/>
      <c r="AF1741" s="72"/>
      <c r="AG1741" s="72"/>
      <c r="AH1741" s="72"/>
      <c r="AI1741" s="72"/>
      <c r="AJ1741" s="72"/>
      <c r="AK1741" s="72"/>
      <c r="AL1741" s="72"/>
      <c r="AM1741" s="72"/>
      <c r="AN1741" s="72"/>
      <c r="AO1741" s="72"/>
      <c r="AP1741" s="72"/>
      <c r="AQ1741" s="72"/>
      <c r="AR1741" s="72"/>
      <c r="AS1741" s="72"/>
      <c r="AT1741" s="72"/>
      <c r="AU1741" s="72"/>
      <c r="AV1741" s="72"/>
      <c r="AW1741" s="72"/>
      <c r="AX1741" s="72"/>
      <c r="AY1741" s="72"/>
      <c r="AZ1741" s="72"/>
      <c r="BA1741" s="72"/>
      <c r="BB1741" s="72"/>
      <c r="BC1741" s="72"/>
      <c r="BD1741" s="72"/>
      <c r="BE1741" s="72"/>
      <c r="BF1741" s="72"/>
      <c r="BG1741" s="72"/>
      <c r="BH1741" s="72"/>
      <c r="BI1741" s="72"/>
      <c r="BJ1741" s="72"/>
      <c r="BK1741" s="72"/>
      <c r="BL1741" s="72"/>
      <c r="BM1741" s="72"/>
      <c r="BN1741" s="72"/>
      <c r="BO1741" s="72"/>
      <c r="BP1741" s="72"/>
      <c r="BQ1741" s="72"/>
      <c r="BR1741" s="72"/>
      <c r="BS1741" s="72"/>
      <c r="BT1741" s="72"/>
      <c r="BU1741" s="72"/>
      <c r="BV1741" s="72"/>
      <c r="BW1741" s="72"/>
      <c r="BX1741" s="72"/>
      <c r="BY1741" s="72"/>
      <c r="BZ1741" s="72"/>
      <c r="CA1741" s="72"/>
      <c r="CB1741" s="72"/>
      <c r="CC1741" s="72"/>
      <c r="CD1741" s="72"/>
      <c r="CE1741" s="72"/>
      <c r="CF1741" s="72"/>
      <c r="CG1741" s="72"/>
      <c r="CH1741" s="72"/>
      <c r="CI1741" s="72"/>
      <c r="CJ1741" s="72"/>
      <c r="CK1741" s="72"/>
      <c r="CL1741" s="72"/>
      <c r="CM1741" s="72"/>
      <c r="CN1741" s="72"/>
      <c r="CO1741" s="72"/>
      <c r="CP1741" s="72"/>
      <c r="CQ1741" s="72"/>
      <c r="CR1741" s="72"/>
      <c r="CS1741" s="72"/>
      <c r="CT1741" s="72"/>
      <c r="CU1741" s="72"/>
      <c r="CV1741" s="72"/>
      <c r="CW1741" s="72"/>
      <c r="CX1741" s="72"/>
      <c r="CY1741" s="72"/>
      <c r="CZ1741" s="72"/>
      <c r="DA1741" s="72"/>
      <c r="DB1741" s="72"/>
      <c r="DC1741" s="72"/>
      <c r="DD1741" s="72"/>
      <c r="DE1741" s="72"/>
      <c r="DF1741" s="72"/>
      <c r="DG1741" s="72"/>
      <c r="DH1741" s="72"/>
      <c r="DI1741" s="72"/>
      <c r="DJ1741" s="72"/>
      <c r="DK1741" s="72"/>
      <c r="DL1741" s="72"/>
      <c r="DM1741" s="72"/>
      <c r="DN1741" s="72"/>
      <c r="DO1741" s="72"/>
      <c r="DP1741" s="72"/>
      <c r="DQ1741" s="72"/>
      <c r="DR1741" s="72"/>
      <c r="DS1741" s="72"/>
      <c r="DT1741" s="72"/>
      <c r="DU1741" s="72"/>
      <c r="DV1741" s="72"/>
      <c r="DW1741" s="72"/>
      <c r="DX1741" s="72"/>
      <c r="DY1741" s="72"/>
      <c r="DZ1741" s="72"/>
      <c r="EA1741" s="72"/>
      <c r="EB1741" s="72"/>
      <c r="EC1741" s="72"/>
      <c r="ED1741" s="72"/>
      <c r="EE1741" s="72"/>
      <c r="EF1741" s="72"/>
      <c r="EG1741" s="72"/>
      <c r="EH1741" s="72"/>
      <c r="EI1741" s="72"/>
      <c r="EJ1741" s="72"/>
      <c r="EK1741" s="72"/>
      <c r="EL1741" s="72"/>
      <c r="EM1741" s="72"/>
      <c r="EN1741" s="72"/>
      <c r="EO1741" s="72"/>
      <c r="EP1741" s="72"/>
      <c r="EQ1741" s="72"/>
      <c r="ER1741" s="72"/>
      <c r="ES1741" s="72"/>
      <c r="ET1741" s="72"/>
      <c r="EU1741" s="72"/>
      <c r="EV1741" s="72"/>
      <c r="EW1741" s="72"/>
      <c r="EX1741" s="72"/>
      <c r="EY1741" s="72"/>
      <c r="EZ1741" s="72"/>
      <c r="FA1741" s="72"/>
      <c r="FB1741" s="72"/>
      <c r="FC1741" s="72"/>
      <c r="FD1741" s="72"/>
      <c r="FE1741" s="72"/>
      <c r="FF1741" s="72"/>
      <c r="FG1741" s="72"/>
      <c r="FH1741" s="72"/>
      <c r="FI1741" s="72"/>
      <c r="FJ1741" s="72"/>
      <c r="FK1741" s="72"/>
      <c r="FL1741" s="72"/>
      <c r="FM1741" s="72"/>
      <c r="FN1741" s="72"/>
      <c r="FO1741" s="72"/>
      <c r="FP1741" s="72"/>
      <c r="FQ1741" s="72"/>
      <c r="FR1741" s="72"/>
      <c r="FS1741" s="72"/>
      <c r="FT1741" s="72"/>
      <c r="FU1741" s="72"/>
      <c r="FV1741" s="72"/>
      <c r="FW1741" s="72"/>
      <c r="FX1741" s="72"/>
      <c r="FY1741" s="72"/>
      <c r="FZ1741" s="72"/>
      <c r="GA1741" s="72"/>
      <c r="GB1741" s="72"/>
      <c r="GC1741" s="72"/>
      <c r="GD1741" s="72"/>
      <c r="GE1741" s="72"/>
      <c r="GF1741" s="72"/>
      <c r="GG1741" s="72"/>
      <c r="GH1741" s="72"/>
      <c r="GI1741" s="72"/>
      <c r="GJ1741" s="72"/>
      <c r="GK1741" s="72"/>
      <c r="GL1741" s="72"/>
      <c r="GM1741" s="72"/>
      <c r="GN1741" s="72"/>
      <c r="GO1741" s="72"/>
      <c r="GP1741" s="72"/>
      <c r="GQ1741" s="72"/>
      <c r="GR1741" s="72"/>
      <c r="GS1741" s="72"/>
      <c r="GT1741" s="72"/>
      <c r="GU1741" s="72"/>
      <c r="GV1741" s="72"/>
      <c r="GW1741" s="72"/>
      <c r="GX1741" s="72"/>
      <c r="GY1741" s="72"/>
      <c r="GZ1741" s="72"/>
      <c r="HA1741" s="72"/>
      <c r="HB1741" s="72"/>
      <c r="HC1741" s="72"/>
      <c r="HD1741" s="72"/>
      <c r="HE1741" s="72"/>
      <c r="HF1741" s="72"/>
      <c r="HG1741" s="72"/>
      <c r="HH1741" s="72"/>
      <c r="HI1741" s="72"/>
      <c r="HJ1741" s="72"/>
      <c r="HK1741" s="72"/>
      <c r="HL1741" s="72"/>
      <c r="HM1741" s="72"/>
      <c r="HN1741" s="72"/>
      <c r="HO1741" s="72"/>
      <c r="HP1741" s="72"/>
      <c r="HQ1741" s="72"/>
      <c r="HR1741" s="72"/>
      <c r="HS1741" s="72"/>
      <c r="HT1741" s="72"/>
      <c r="HU1741" s="72"/>
      <c r="HV1741" s="72"/>
      <c r="HW1741" s="72"/>
      <c r="HX1741" s="72"/>
      <c r="HY1741" s="72"/>
      <c r="HZ1741" s="72"/>
      <c r="IA1741" s="72"/>
      <c r="IB1741" s="72"/>
      <c r="IC1741" s="72"/>
      <c r="ID1741" s="72"/>
      <c r="IE1741" s="72"/>
      <c r="IF1741" s="72"/>
      <c r="IG1741" s="72"/>
      <c r="IH1741" s="72"/>
      <c r="II1741" s="72"/>
      <c r="IJ1741" s="72"/>
      <c r="IK1741" s="72"/>
      <c r="IL1741" s="72"/>
      <c r="IM1741" s="72"/>
      <c r="IN1741" s="72"/>
      <c r="IO1741" s="72"/>
      <c r="IP1741" s="72"/>
      <c r="IQ1741" s="72"/>
      <c r="IR1741" s="72"/>
      <c r="IS1741" s="72"/>
      <c r="IT1741" s="72"/>
      <c r="IU1741" s="72"/>
      <c r="IV1741" s="72"/>
    </row>
    <row r="1742" spans="1:256" s="15" customFormat="1" ht="12.75" x14ac:dyDescent="0.2">
      <c r="A1742" s="17"/>
      <c r="F1742" s="16"/>
      <c r="G1742" s="50"/>
      <c r="H1742" s="16"/>
      <c r="I1742" s="20" t="s">
        <v>20</v>
      </c>
      <c r="J1742" s="20"/>
      <c r="K1742" s="20"/>
      <c r="L1742" s="20"/>
      <c r="M1742" s="20"/>
      <c r="N1742" s="20" t="s">
        <v>37</v>
      </c>
      <c r="O1742" s="60"/>
      <c r="P1742" s="26"/>
      <c r="Q1742" s="26"/>
      <c r="R1742" s="26"/>
      <c r="S1742" s="26"/>
      <c r="T1742" s="26"/>
      <c r="U1742" s="26"/>
      <c r="V1742" s="36"/>
      <c r="W1742" s="26"/>
      <c r="X1742" s="25"/>
      <c r="Y1742" s="26"/>
      <c r="Z1742" s="26"/>
      <c r="AA1742" s="26"/>
      <c r="AB1742" s="26"/>
      <c r="AC1742" s="72"/>
      <c r="AD1742" s="72"/>
      <c r="AE1742" s="72"/>
      <c r="AF1742" s="72"/>
      <c r="AG1742" s="72"/>
      <c r="AH1742" s="72"/>
      <c r="AI1742" s="72"/>
      <c r="AJ1742" s="72"/>
      <c r="AK1742" s="72"/>
      <c r="AL1742" s="72"/>
      <c r="AM1742" s="72"/>
      <c r="AN1742" s="72"/>
      <c r="AO1742" s="72"/>
      <c r="AP1742" s="72"/>
      <c r="AQ1742" s="72"/>
      <c r="AR1742" s="72"/>
      <c r="AS1742" s="72"/>
      <c r="AT1742" s="72"/>
      <c r="AU1742" s="72"/>
      <c r="AV1742" s="72"/>
      <c r="AW1742" s="72"/>
      <c r="AX1742" s="72"/>
      <c r="AY1742" s="72"/>
      <c r="AZ1742" s="72"/>
      <c r="BA1742" s="72"/>
      <c r="BB1742" s="72"/>
      <c r="BC1742" s="72"/>
      <c r="BD1742" s="72"/>
      <c r="BE1742" s="72"/>
      <c r="BF1742" s="72"/>
      <c r="BG1742" s="72"/>
      <c r="BH1742" s="72"/>
      <c r="BI1742" s="72"/>
      <c r="BJ1742" s="72"/>
      <c r="BK1742" s="72"/>
      <c r="BL1742" s="72"/>
      <c r="BM1742" s="72"/>
      <c r="BN1742" s="72"/>
      <c r="BO1742" s="72"/>
      <c r="BP1742" s="72"/>
      <c r="BQ1742" s="72"/>
      <c r="BR1742" s="72"/>
      <c r="BS1742" s="72"/>
      <c r="BT1742" s="72"/>
      <c r="BU1742" s="72"/>
      <c r="BV1742" s="72"/>
      <c r="BW1742" s="72"/>
      <c r="BX1742" s="72"/>
      <c r="BY1742" s="72"/>
      <c r="BZ1742" s="72"/>
      <c r="CA1742" s="72"/>
      <c r="CB1742" s="72"/>
      <c r="CC1742" s="72"/>
      <c r="CD1742" s="72"/>
      <c r="CE1742" s="72"/>
      <c r="CF1742" s="72"/>
      <c r="CG1742" s="72"/>
      <c r="CH1742" s="72"/>
      <c r="CI1742" s="72"/>
      <c r="CJ1742" s="72"/>
      <c r="CK1742" s="72"/>
      <c r="CL1742" s="72"/>
      <c r="CM1742" s="72"/>
      <c r="CN1742" s="72"/>
      <c r="CO1742" s="72"/>
      <c r="CP1742" s="72"/>
      <c r="CQ1742" s="72"/>
      <c r="CR1742" s="72"/>
      <c r="CS1742" s="72"/>
      <c r="CT1742" s="72"/>
      <c r="CU1742" s="72"/>
      <c r="CV1742" s="72"/>
      <c r="CW1742" s="72"/>
      <c r="CX1742" s="72"/>
      <c r="CY1742" s="72"/>
      <c r="CZ1742" s="72"/>
      <c r="DA1742" s="72"/>
      <c r="DB1742" s="72"/>
      <c r="DC1742" s="72"/>
      <c r="DD1742" s="72"/>
      <c r="DE1742" s="72"/>
      <c r="DF1742" s="72"/>
      <c r="DG1742" s="72"/>
      <c r="DH1742" s="72"/>
      <c r="DI1742" s="72"/>
      <c r="DJ1742" s="72"/>
      <c r="DK1742" s="72"/>
      <c r="DL1742" s="72"/>
      <c r="DM1742" s="72"/>
      <c r="DN1742" s="72"/>
      <c r="DO1742" s="72"/>
      <c r="DP1742" s="72"/>
      <c r="DQ1742" s="72"/>
      <c r="DR1742" s="72"/>
      <c r="DS1742" s="72"/>
      <c r="DT1742" s="72"/>
      <c r="DU1742" s="72"/>
      <c r="DV1742" s="72"/>
      <c r="DW1742" s="72"/>
      <c r="DX1742" s="72"/>
      <c r="DY1742" s="72"/>
      <c r="DZ1742" s="72"/>
      <c r="EA1742" s="72"/>
      <c r="EB1742" s="72"/>
      <c r="EC1742" s="72"/>
      <c r="ED1742" s="72"/>
      <c r="EE1742" s="72"/>
      <c r="EF1742" s="72"/>
      <c r="EG1742" s="72"/>
      <c r="EH1742" s="72"/>
      <c r="EI1742" s="72"/>
      <c r="EJ1742" s="72"/>
      <c r="EK1742" s="72"/>
      <c r="EL1742" s="72"/>
      <c r="EM1742" s="72"/>
      <c r="EN1742" s="72"/>
      <c r="EO1742" s="72"/>
      <c r="EP1742" s="72"/>
      <c r="EQ1742" s="72"/>
      <c r="ER1742" s="72"/>
      <c r="ES1742" s="72"/>
      <c r="ET1742" s="72"/>
      <c r="EU1742" s="72"/>
      <c r="EV1742" s="72"/>
      <c r="EW1742" s="72"/>
      <c r="EX1742" s="72"/>
      <c r="EY1742" s="72"/>
      <c r="EZ1742" s="72"/>
      <c r="FA1742" s="72"/>
      <c r="FB1742" s="72"/>
      <c r="FC1742" s="72"/>
      <c r="FD1742" s="72"/>
      <c r="FE1742" s="72"/>
      <c r="FF1742" s="72"/>
      <c r="FG1742" s="72"/>
      <c r="FH1742" s="72"/>
      <c r="FI1742" s="72"/>
      <c r="FJ1742" s="72"/>
      <c r="FK1742" s="72"/>
      <c r="FL1742" s="72"/>
      <c r="FM1742" s="72"/>
      <c r="FN1742" s="72"/>
      <c r="FO1742" s="72"/>
      <c r="FP1742" s="72"/>
      <c r="FQ1742" s="72"/>
      <c r="FR1742" s="72"/>
      <c r="FS1742" s="72"/>
      <c r="FT1742" s="72"/>
      <c r="FU1742" s="72"/>
      <c r="FV1742" s="72"/>
      <c r="FW1742" s="72"/>
      <c r="FX1742" s="72"/>
      <c r="FY1742" s="72"/>
      <c r="FZ1742" s="72"/>
      <c r="GA1742" s="72"/>
      <c r="GB1742" s="72"/>
      <c r="GC1742" s="72"/>
      <c r="GD1742" s="72"/>
      <c r="GE1742" s="72"/>
      <c r="GF1742" s="72"/>
      <c r="GG1742" s="72"/>
      <c r="GH1742" s="72"/>
      <c r="GI1742" s="72"/>
      <c r="GJ1742" s="72"/>
      <c r="GK1742" s="72"/>
      <c r="GL1742" s="72"/>
      <c r="GM1742" s="72"/>
      <c r="GN1742" s="72"/>
      <c r="GO1742" s="72"/>
      <c r="GP1742" s="72"/>
      <c r="GQ1742" s="72"/>
      <c r="GR1742" s="72"/>
      <c r="GS1742" s="72"/>
      <c r="GT1742" s="72"/>
      <c r="GU1742" s="72"/>
      <c r="GV1742" s="72"/>
      <c r="GW1742" s="72"/>
      <c r="GX1742" s="72"/>
      <c r="GY1742" s="72"/>
      <c r="GZ1742" s="72"/>
      <c r="HA1742" s="72"/>
      <c r="HB1742" s="72"/>
      <c r="HC1742" s="72"/>
      <c r="HD1742" s="72"/>
      <c r="HE1742" s="72"/>
      <c r="HF1742" s="72"/>
      <c r="HG1742" s="72"/>
      <c r="HH1742" s="72"/>
      <c r="HI1742" s="72"/>
      <c r="HJ1742" s="72"/>
      <c r="HK1742" s="72"/>
      <c r="HL1742" s="72"/>
      <c r="HM1742" s="72"/>
      <c r="HN1742" s="72"/>
      <c r="HO1742" s="72"/>
      <c r="HP1742" s="72"/>
      <c r="HQ1742" s="72"/>
      <c r="HR1742" s="72"/>
      <c r="HS1742" s="72"/>
      <c r="HT1742" s="72"/>
      <c r="HU1742" s="72"/>
      <c r="HV1742" s="72"/>
      <c r="HW1742" s="72"/>
      <c r="HX1742" s="72"/>
      <c r="HY1742" s="72"/>
      <c r="HZ1742" s="72"/>
      <c r="IA1742" s="72"/>
      <c r="IB1742" s="72"/>
      <c r="IC1742" s="72"/>
      <c r="ID1742" s="72"/>
      <c r="IE1742" s="72"/>
      <c r="IF1742" s="72"/>
      <c r="IG1742" s="72"/>
      <c r="IH1742" s="72"/>
      <c r="II1742" s="72"/>
      <c r="IJ1742" s="72"/>
      <c r="IK1742" s="72"/>
      <c r="IL1742" s="72"/>
      <c r="IM1742" s="72"/>
      <c r="IN1742" s="72"/>
      <c r="IO1742" s="72"/>
      <c r="IP1742" s="72"/>
      <c r="IQ1742" s="72"/>
      <c r="IR1742" s="72"/>
      <c r="IS1742" s="72"/>
      <c r="IT1742" s="72"/>
      <c r="IU1742" s="72"/>
      <c r="IV1742" s="72"/>
    </row>
    <row r="1743" spans="1:256" s="15" customFormat="1" ht="12.75" x14ac:dyDescent="0.2">
      <c r="A1743" s="22" t="s">
        <v>10</v>
      </c>
      <c r="B1743" s="90" t="s">
        <v>11</v>
      </c>
      <c r="C1743" s="91"/>
      <c r="D1743" s="91"/>
      <c r="E1743" s="91"/>
      <c r="F1743" s="92"/>
      <c r="G1743" s="51" t="s">
        <v>9</v>
      </c>
      <c r="H1743" s="23" t="s">
        <v>15</v>
      </c>
      <c r="I1743" s="22" t="s">
        <v>21</v>
      </c>
      <c r="J1743" s="22" t="s">
        <v>24</v>
      </c>
      <c r="K1743" s="22" t="s">
        <v>26</v>
      </c>
      <c r="L1743" s="22" t="s">
        <v>30</v>
      </c>
      <c r="M1743" s="22" t="s">
        <v>34</v>
      </c>
      <c r="N1743" s="22" t="s">
        <v>42</v>
      </c>
      <c r="O1743" s="62" t="s">
        <v>38</v>
      </c>
      <c r="P1743" s="26"/>
      <c r="Q1743" s="26"/>
      <c r="R1743" s="26"/>
      <c r="S1743" s="26"/>
      <c r="T1743" s="26"/>
      <c r="U1743" s="26"/>
      <c r="V1743" s="36"/>
      <c r="W1743" s="26"/>
      <c r="X1743" s="25"/>
      <c r="Y1743" s="26"/>
      <c r="Z1743" s="26"/>
      <c r="AA1743" s="26"/>
      <c r="AB1743" s="26"/>
      <c r="AC1743" s="72"/>
      <c r="AD1743" s="72"/>
      <c r="AE1743" s="72"/>
      <c r="AF1743" s="72"/>
      <c r="AG1743" s="72"/>
      <c r="AH1743" s="72"/>
      <c r="AI1743" s="72"/>
      <c r="AJ1743" s="72"/>
      <c r="AK1743" s="72"/>
      <c r="AL1743" s="72"/>
      <c r="AM1743" s="72"/>
      <c r="AN1743" s="72"/>
      <c r="AO1743" s="72"/>
      <c r="AP1743" s="72"/>
      <c r="AQ1743" s="72"/>
      <c r="AR1743" s="72"/>
      <c r="AS1743" s="72"/>
      <c r="AT1743" s="72"/>
      <c r="AU1743" s="72"/>
      <c r="AV1743" s="72"/>
      <c r="AW1743" s="72"/>
      <c r="AX1743" s="72"/>
      <c r="AY1743" s="72"/>
      <c r="AZ1743" s="72"/>
      <c r="BA1743" s="72"/>
      <c r="BB1743" s="72"/>
      <c r="BC1743" s="72"/>
      <c r="BD1743" s="72"/>
      <c r="BE1743" s="72"/>
      <c r="BF1743" s="72"/>
      <c r="BG1743" s="72"/>
      <c r="BH1743" s="72"/>
      <c r="BI1743" s="72"/>
      <c r="BJ1743" s="72"/>
      <c r="BK1743" s="72"/>
      <c r="BL1743" s="72"/>
      <c r="BM1743" s="72"/>
      <c r="BN1743" s="72"/>
      <c r="BO1743" s="72"/>
      <c r="BP1743" s="72"/>
      <c r="BQ1743" s="72"/>
      <c r="BR1743" s="72"/>
      <c r="BS1743" s="72"/>
      <c r="BT1743" s="72"/>
      <c r="BU1743" s="72"/>
      <c r="BV1743" s="72"/>
      <c r="BW1743" s="72"/>
      <c r="BX1743" s="72"/>
      <c r="BY1743" s="72"/>
      <c r="BZ1743" s="72"/>
      <c r="CA1743" s="72"/>
      <c r="CB1743" s="72"/>
      <c r="CC1743" s="72"/>
      <c r="CD1743" s="72"/>
      <c r="CE1743" s="72"/>
      <c r="CF1743" s="72"/>
      <c r="CG1743" s="72"/>
      <c r="CH1743" s="72"/>
      <c r="CI1743" s="72"/>
      <c r="CJ1743" s="72"/>
      <c r="CK1743" s="72"/>
      <c r="CL1743" s="72"/>
      <c r="CM1743" s="72"/>
      <c r="CN1743" s="72"/>
      <c r="CO1743" s="72"/>
      <c r="CP1743" s="72"/>
      <c r="CQ1743" s="72"/>
      <c r="CR1743" s="72"/>
      <c r="CS1743" s="72"/>
      <c r="CT1743" s="72"/>
      <c r="CU1743" s="72"/>
      <c r="CV1743" s="72"/>
      <c r="CW1743" s="72"/>
      <c r="CX1743" s="72"/>
      <c r="CY1743" s="72"/>
      <c r="CZ1743" s="72"/>
      <c r="DA1743" s="72"/>
      <c r="DB1743" s="72"/>
      <c r="DC1743" s="72"/>
      <c r="DD1743" s="72"/>
      <c r="DE1743" s="72"/>
      <c r="DF1743" s="72"/>
      <c r="DG1743" s="72"/>
      <c r="DH1743" s="72"/>
      <c r="DI1743" s="72"/>
      <c r="DJ1743" s="72"/>
      <c r="DK1743" s="72"/>
      <c r="DL1743" s="72"/>
      <c r="DM1743" s="72"/>
      <c r="DN1743" s="72"/>
      <c r="DO1743" s="72"/>
      <c r="DP1743" s="72"/>
      <c r="DQ1743" s="72"/>
      <c r="DR1743" s="72"/>
      <c r="DS1743" s="72"/>
      <c r="DT1743" s="72"/>
      <c r="DU1743" s="72"/>
      <c r="DV1743" s="72"/>
      <c r="DW1743" s="72"/>
      <c r="DX1743" s="72"/>
      <c r="DY1743" s="72"/>
      <c r="DZ1743" s="72"/>
      <c r="EA1743" s="72"/>
      <c r="EB1743" s="72"/>
      <c r="EC1743" s="72"/>
      <c r="ED1743" s="72"/>
      <c r="EE1743" s="72"/>
      <c r="EF1743" s="72"/>
      <c r="EG1743" s="72"/>
      <c r="EH1743" s="72"/>
      <c r="EI1743" s="72"/>
      <c r="EJ1743" s="72"/>
      <c r="EK1743" s="72"/>
      <c r="EL1743" s="72"/>
      <c r="EM1743" s="72"/>
      <c r="EN1743" s="72"/>
      <c r="EO1743" s="72"/>
      <c r="EP1743" s="72"/>
      <c r="EQ1743" s="72"/>
      <c r="ER1743" s="72"/>
      <c r="ES1743" s="72"/>
      <c r="ET1743" s="72"/>
      <c r="EU1743" s="72"/>
      <c r="EV1743" s="72"/>
      <c r="EW1743" s="72"/>
      <c r="EX1743" s="72"/>
      <c r="EY1743" s="72"/>
      <c r="EZ1743" s="72"/>
      <c r="FA1743" s="72"/>
      <c r="FB1743" s="72"/>
      <c r="FC1743" s="72"/>
      <c r="FD1743" s="72"/>
      <c r="FE1743" s="72"/>
      <c r="FF1743" s="72"/>
      <c r="FG1743" s="72"/>
      <c r="FH1743" s="72"/>
      <c r="FI1743" s="72"/>
      <c r="FJ1743" s="72"/>
      <c r="FK1743" s="72"/>
      <c r="FL1743" s="72"/>
      <c r="FM1743" s="72"/>
      <c r="FN1743" s="72"/>
      <c r="FO1743" s="72"/>
      <c r="FP1743" s="72"/>
      <c r="FQ1743" s="72"/>
      <c r="FR1743" s="72"/>
      <c r="FS1743" s="72"/>
      <c r="FT1743" s="72"/>
      <c r="FU1743" s="72"/>
      <c r="FV1743" s="72"/>
      <c r="FW1743" s="72"/>
      <c r="FX1743" s="72"/>
      <c r="FY1743" s="72"/>
      <c r="FZ1743" s="72"/>
      <c r="GA1743" s="72"/>
      <c r="GB1743" s="72"/>
      <c r="GC1743" s="72"/>
      <c r="GD1743" s="72"/>
      <c r="GE1743" s="72"/>
      <c r="GF1743" s="72"/>
      <c r="GG1743" s="72"/>
      <c r="GH1743" s="72"/>
      <c r="GI1743" s="72"/>
      <c r="GJ1743" s="72"/>
      <c r="GK1743" s="72"/>
      <c r="GL1743" s="72"/>
      <c r="GM1743" s="72"/>
      <c r="GN1743" s="72"/>
      <c r="GO1743" s="72"/>
      <c r="GP1743" s="72"/>
      <c r="GQ1743" s="72"/>
      <c r="GR1743" s="72"/>
      <c r="GS1743" s="72"/>
      <c r="GT1743" s="72"/>
      <c r="GU1743" s="72"/>
      <c r="GV1743" s="72"/>
      <c r="GW1743" s="72"/>
      <c r="GX1743" s="72"/>
      <c r="GY1743" s="72"/>
      <c r="GZ1743" s="72"/>
      <c r="HA1743" s="72"/>
      <c r="HB1743" s="72"/>
      <c r="HC1743" s="72"/>
      <c r="HD1743" s="72"/>
      <c r="HE1743" s="72"/>
      <c r="HF1743" s="72"/>
      <c r="HG1743" s="72"/>
      <c r="HH1743" s="72"/>
      <c r="HI1743" s="72"/>
      <c r="HJ1743" s="72"/>
      <c r="HK1743" s="72"/>
      <c r="HL1743" s="72"/>
      <c r="HM1743" s="72"/>
      <c r="HN1743" s="72"/>
      <c r="HO1743" s="72"/>
      <c r="HP1743" s="72"/>
      <c r="HQ1743" s="72"/>
      <c r="HR1743" s="72"/>
      <c r="HS1743" s="72"/>
      <c r="HT1743" s="72"/>
      <c r="HU1743" s="72"/>
      <c r="HV1743" s="72"/>
      <c r="HW1743" s="72"/>
      <c r="HX1743" s="72"/>
      <c r="HY1743" s="72"/>
      <c r="HZ1743" s="72"/>
      <c r="IA1743" s="72"/>
      <c r="IB1743" s="72"/>
      <c r="IC1743" s="72"/>
      <c r="ID1743" s="72"/>
      <c r="IE1743" s="72"/>
      <c r="IF1743" s="72"/>
      <c r="IG1743" s="72"/>
      <c r="IH1743" s="72"/>
      <c r="II1743" s="72"/>
      <c r="IJ1743" s="72"/>
      <c r="IK1743" s="72"/>
      <c r="IL1743" s="72"/>
      <c r="IM1743" s="72"/>
      <c r="IN1743" s="72"/>
      <c r="IO1743" s="72"/>
      <c r="IP1743" s="72"/>
      <c r="IQ1743" s="72"/>
      <c r="IR1743" s="72"/>
      <c r="IS1743" s="72"/>
      <c r="IT1743" s="72"/>
      <c r="IU1743" s="72"/>
      <c r="IV1743" s="72"/>
    </row>
    <row r="1744" spans="1:256" s="71" customFormat="1" ht="50.1" customHeight="1" x14ac:dyDescent="0.2">
      <c r="A1744" s="12"/>
      <c r="B1744" s="123"/>
      <c r="C1744" s="88"/>
      <c r="D1744" s="88"/>
      <c r="E1744" s="88"/>
      <c r="F1744" s="89"/>
      <c r="G1744" s="28"/>
      <c r="H1744" s="8"/>
      <c r="I1744" s="9"/>
      <c r="J1744" s="29">
        <f t="shared" ref="J1744:J1749" si="177">SUM(H1744*I1744)</f>
        <v>0</v>
      </c>
      <c r="K1744" s="9"/>
      <c r="L1744" s="4">
        <f t="shared" ref="L1744:L1749" si="178">SUM(J1744*K1744)</f>
        <v>0</v>
      </c>
      <c r="M1744" s="10"/>
      <c r="N1744" s="11"/>
      <c r="O1744" s="69">
        <f t="shared" ref="O1744:O1749" si="179">SUM(M1744*N1744)</f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124"/>
      <c r="C1745" s="125"/>
      <c r="D1745" s="125"/>
      <c r="E1745" s="125"/>
      <c r="F1745" s="126"/>
      <c r="G1745" s="28"/>
      <c r="H1745" s="8"/>
      <c r="I1745" s="9"/>
      <c r="J1745" s="29">
        <f t="shared" si="177"/>
        <v>0</v>
      </c>
      <c r="K1745" s="9"/>
      <c r="L1745" s="4">
        <f t="shared" si="178"/>
        <v>0</v>
      </c>
      <c r="M1745" s="10"/>
      <c r="N1745" s="11"/>
      <c r="O1745" s="69">
        <f t="shared" si="179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71" customFormat="1" ht="50.1" customHeight="1" x14ac:dyDescent="0.2">
      <c r="A1746" s="12"/>
      <c r="B1746" s="124"/>
      <c r="C1746" s="125"/>
      <c r="D1746" s="125"/>
      <c r="E1746" s="125"/>
      <c r="F1746" s="126"/>
      <c r="G1746" s="28"/>
      <c r="H1746" s="8"/>
      <c r="I1746" s="9"/>
      <c r="J1746" s="29">
        <f t="shared" si="177"/>
        <v>0</v>
      </c>
      <c r="K1746" s="9"/>
      <c r="L1746" s="4">
        <f t="shared" si="178"/>
        <v>0</v>
      </c>
      <c r="M1746" s="10"/>
      <c r="N1746" s="11"/>
      <c r="O1746" s="69">
        <f t="shared" si="179"/>
        <v>0</v>
      </c>
      <c r="P1746" s="3"/>
      <c r="Q1746" s="1"/>
      <c r="R1746" s="1"/>
      <c r="S1746" s="1"/>
      <c r="T1746" s="1"/>
      <c r="U1746" s="1"/>
      <c r="V1746" s="5"/>
      <c r="W1746" s="1"/>
      <c r="X1746" s="1"/>
      <c r="Y1746" s="3"/>
      <c r="Z1746" s="3"/>
      <c r="AA1746" s="3"/>
      <c r="AB1746" s="3"/>
    </row>
    <row r="1747" spans="1:28" s="71" customFormat="1" ht="50.1" customHeight="1" x14ac:dyDescent="0.2">
      <c r="A1747" s="12"/>
      <c r="B1747" s="124"/>
      <c r="C1747" s="125"/>
      <c r="D1747" s="125"/>
      <c r="E1747" s="125"/>
      <c r="F1747" s="126"/>
      <c r="G1747" s="28"/>
      <c r="H1747" s="8"/>
      <c r="I1747" s="9"/>
      <c r="J1747" s="29">
        <f t="shared" si="177"/>
        <v>0</v>
      </c>
      <c r="K1747" s="9"/>
      <c r="L1747" s="4">
        <f t="shared" si="178"/>
        <v>0</v>
      </c>
      <c r="M1747" s="10"/>
      <c r="N1747" s="11"/>
      <c r="O1747" s="69">
        <f t="shared" si="179"/>
        <v>0</v>
      </c>
      <c r="P1747" s="3"/>
      <c r="Q1747" s="1"/>
      <c r="R1747" s="1"/>
      <c r="S1747" s="1"/>
      <c r="T1747" s="1"/>
      <c r="U1747" s="1"/>
      <c r="V1747" s="5"/>
      <c r="W1747" s="1"/>
      <c r="X1747" s="1"/>
      <c r="Y1747" s="3"/>
      <c r="Z1747" s="3"/>
      <c r="AA1747" s="3"/>
      <c r="AB1747" s="3"/>
    </row>
    <row r="1748" spans="1:28" s="71" customFormat="1" ht="50.1" customHeight="1" x14ac:dyDescent="0.2">
      <c r="A1748" s="12"/>
      <c r="B1748" s="124"/>
      <c r="C1748" s="125"/>
      <c r="D1748" s="125"/>
      <c r="E1748" s="125"/>
      <c r="F1748" s="126"/>
      <c r="G1748" s="28"/>
      <c r="H1748" s="8"/>
      <c r="I1748" s="9"/>
      <c r="J1748" s="29">
        <f t="shared" si="177"/>
        <v>0</v>
      </c>
      <c r="K1748" s="9"/>
      <c r="L1748" s="4">
        <f t="shared" si="178"/>
        <v>0</v>
      </c>
      <c r="M1748" s="10"/>
      <c r="N1748" s="11"/>
      <c r="O1748" s="69">
        <f t="shared" si="179"/>
        <v>0</v>
      </c>
      <c r="P1748" s="3"/>
      <c r="Q1748" s="1"/>
      <c r="R1748" s="1"/>
      <c r="S1748" s="1"/>
      <c r="T1748" s="1"/>
      <c r="U1748" s="1"/>
      <c r="V1748" s="5"/>
      <c r="W1748" s="1"/>
      <c r="X1748" s="1"/>
      <c r="Y1748" s="3"/>
      <c r="Z1748" s="3"/>
      <c r="AA1748" s="3"/>
      <c r="AB1748" s="3"/>
    </row>
    <row r="1749" spans="1:28" s="71" customFormat="1" ht="50.1" customHeight="1" x14ac:dyDescent="0.2">
      <c r="A1749" s="12"/>
      <c r="B1749" s="124"/>
      <c r="C1749" s="125"/>
      <c r="D1749" s="125"/>
      <c r="E1749" s="125"/>
      <c r="F1749" s="126"/>
      <c r="G1749" s="28"/>
      <c r="H1749" s="8"/>
      <c r="I1749" s="9"/>
      <c r="J1749" s="29">
        <f t="shared" si="177"/>
        <v>0</v>
      </c>
      <c r="K1749" s="9"/>
      <c r="L1749" s="4">
        <f t="shared" si="178"/>
        <v>0</v>
      </c>
      <c r="M1749" s="10"/>
      <c r="N1749" s="11"/>
      <c r="O1749" s="69">
        <f t="shared" si="179"/>
        <v>0</v>
      </c>
      <c r="P1749" s="3"/>
      <c r="Q1749" s="1"/>
      <c r="R1749" s="1"/>
      <c r="S1749" s="1"/>
      <c r="T1749" s="1"/>
      <c r="U1749" s="1"/>
      <c r="V1749" s="5"/>
      <c r="W1749" s="1"/>
      <c r="X1749" s="1"/>
      <c r="Y1749" s="3"/>
      <c r="Z1749" s="3"/>
      <c r="AA1749" s="3"/>
      <c r="AB1749" s="3"/>
    </row>
    <row r="1750" spans="1:28" s="15" customFormat="1" ht="20.100000000000001" customHeight="1" thickBot="1" x14ac:dyDescent="0.2">
      <c r="A1750" s="41"/>
      <c r="B1750" s="133" t="s">
        <v>43</v>
      </c>
      <c r="C1750" s="134"/>
      <c r="D1750" s="134"/>
      <c r="E1750" s="134"/>
      <c r="F1750" s="135"/>
      <c r="G1750" s="56"/>
      <c r="H1750" s="42"/>
      <c r="I1750" s="43"/>
      <c r="J1750" s="32">
        <f>SUM(J1744:J1749)</f>
        <v>0</v>
      </c>
      <c r="K1750" s="43"/>
      <c r="L1750" s="32">
        <f>SUM(L1744:L1749)</f>
        <v>0</v>
      </c>
      <c r="M1750" s="44">
        <f>SUM(M1744:M1749)</f>
        <v>0</v>
      </c>
      <c r="N1750" s="43"/>
      <c r="O1750" s="32">
        <f>SUM(O1744:O1749)</f>
        <v>0</v>
      </c>
      <c r="P1750" s="25"/>
      <c r="Q1750" s="25"/>
      <c r="R1750" s="25"/>
      <c r="S1750" s="25"/>
      <c r="T1750" s="25"/>
      <c r="U1750" s="25"/>
      <c r="V1750" s="40"/>
      <c r="W1750" s="25"/>
      <c r="X1750" s="25"/>
      <c r="Y1750" s="25"/>
      <c r="Z1750" s="25"/>
      <c r="AA1750" s="25"/>
      <c r="AB1750" s="25"/>
    </row>
    <row r="1751" spans="1:28" customFormat="1" ht="12.75" x14ac:dyDescent="0.2"/>
    <row r="1752" spans="1:28" customFormat="1" ht="12.75" x14ac:dyDescent="0.2"/>
    <row r="1753" spans="1:28" customFormat="1" ht="12.75" x14ac:dyDescent="0.2"/>
    <row r="1754" spans="1:28" customFormat="1" ht="9" customHeight="1" x14ac:dyDescent="0.2"/>
    <row r="1755" spans="1:28" customFormat="1" ht="8.25" customHeight="1" x14ac:dyDescent="0.2"/>
    <row r="1756" spans="1:28" customFormat="1" ht="12.7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9" customHeight="1" x14ac:dyDescent="0.2"/>
    <row r="1760" spans="1:28" customFormat="1" ht="8.25" customHeight="1" x14ac:dyDescent="0.2"/>
    <row r="1761" customFormat="1" ht="8.25" customHeight="1" x14ac:dyDescent="0.2"/>
    <row r="1762" customFormat="1" ht="8.25" customHeight="1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12.75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50.1" customHeight="1" x14ac:dyDescent="0.2"/>
    <row r="1777" customFormat="1" ht="50.1" customHeight="1" x14ac:dyDescent="0.2"/>
    <row r="1778" customFormat="1" ht="50.1" customHeight="1" x14ac:dyDescent="0.2"/>
    <row r="1779" customFormat="1" ht="20.100000000000001" customHeight="1" x14ac:dyDescent="0.2"/>
    <row r="1780" customFormat="1" ht="12.75" x14ac:dyDescent="0.2"/>
    <row r="1781" customFormat="1" ht="12.75" x14ac:dyDescent="0.2"/>
    <row r="1782" customFormat="1" ht="12.75" x14ac:dyDescent="0.2"/>
    <row r="1783" customFormat="1" ht="9" customHeight="1" x14ac:dyDescent="0.2"/>
    <row r="1784" customFormat="1" ht="8.25" customHeight="1" x14ac:dyDescent="0.2"/>
    <row r="1785" customFormat="1" ht="12.75" customHeight="1" x14ac:dyDescent="0.2"/>
    <row r="1786" customFormat="1" ht="8.25" customHeight="1" x14ac:dyDescent="0.2"/>
    <row r="1787" customFormat="1" ht="8.25" customHeight="1" x14ac:dyDescent="0.2"/>
    <row r="1788" customFormat="1" ht="9" customHeight="1" x14ac:dyDescent="0.2"/>
    <row r="1789" customFormat="1" ht="8.25" customHeight="1" x14ac:dyDescent="0.2"/>
    <row r="1790" customFormat="1" ht="8.25" customHeight="1" x14ac:dyDescent="0.2"/>
    <row r="1791" customFormat="1" ht="8.25" customHeight="1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12.75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50.1" customHeight="1" x14ac:dyDescent="0.2"/>
    <row r="1806" customFormat="1" ht="50.1" customHeight="1" x14ac:dyDescent="0.2"/>
    <row r="1807" customFormat="1" ht="50.1" customHeight="1" x14ac:dyDescent="0.2"/>
    <row r="1808" customFormat="1" ht="20.100000000000001" customHeight="1" x14ac:dyDescent="0.2"/>
    <row r="1809" customFormat="1" ht="12.75" x14ac:dyDescent="0.2"/>
    <row r="1810" customFormat="1" ht="12.75" x14ac:dyDescent="0.2"/>
    <row r="1811" customFormat="1" ht="12.75" x14ac:dyDescent="0.2"/>
    <row r="1812" customFormat="1" ht="9" customHeight="1" x14ac:dyDescent="0.2"/>
    <row r="1813" customFormat="1" ht="8.25" customHeight="1" x14ac:dyDescent="0.2"/>
    <row r="1814" customFormat="1" ht="12.75" customHeight="1" x14ac:dyDescent="0.2"/>
    <row r="1815" customFormat="1" ht="8.25" customHeight="1" x14ac:dyDescent="0.2"/>
    <row r="1816" customFormat="1" ht="8.25" customHeight="1" x14ac:dyDescent="0.2"/>
    <row r="1817" customFormat="1" ht="9" customHeight="1" x14ac:dyDescent="0.2"/>
    <row r="1818" customFormat="1" ht="8.25" customHeight="1" x14ac:dyDescent="0.2"/>
    <row r="1819" customFormat="1" ht="8.25" customHeight="1" x14ac:dyDescent="0.2"/>
    <row r="1820" customFormat="1" ht="8.25" customHeight="1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12.75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50.1" customHeight="1" x14ac:dyDescent="0.2"/>
    <row r="1835" customFormat="1" ht="50.1" customHeight="1" x14ac:dyDescent="0.2"/>
    <row r="1836" customFormat="1" ht="50.1" customHeight="1" x14ac:dyDescent="0.2"/>
    <row r="1837" customFormat="1" ht="20.100000000000001" customHeight="1" x14ac:dyDescent="0.2"/>
    <row r="1838" customFormat="1" ht="12.75" x14ac:dyDescent="0.2"/>
    <row r="1839" customFormat="1" ht="12.75" x14ac:dyDescent="0.2"/>
    <row r="1840" customFormat="1" ht="12.75" x14ac:dyDescent="0.2"/>
    <row r="1841" customFormat="1" ht="9" customHeight="1" x14ac:dyDescent="0.2"/>
    <row r="1842" customFormat="1" ht="8.25" customHeight="1" x14ac:dyDescent="0.2"/>
    <row r="1843" customFormat="1" ht="12.75" customHeight="1" x14ac:dyDescent="0.2"/>
    <row r="1844" customFormat="1" ht="8.25" customHeight="1" x14ac:dyDescent="0.2"/>
    <row r="1845" customFormat="1" ht="8.25" customHeight="1" x14ac:dyDescent="0.2"/>
    <row r="1846" customFormat="1" ht="9" customHeight="1" x14ac:dyDescent="0.2"/>
    <row r="1847" customFormat="1" ht="8.25" customHeight="1" x14ac:dyDescent="0.2"/>
    <row r="1848" customFormat="1" ht="8.25" customHeight="1" x14ac:dyDescent="0.2"/>
    <row r="1849" customFormat="1" ht="8.25" customHeight="1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12.75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50.1" customHeight="1" x14ac:dyDescent="0.2"/>
    <row r="1864" customFormat="1" ht="50.1" customHeight="1" x14ac:dyDescent="0.2"/>
    <row r="1865" customFormat="1" ht="50.1" customHeight="1" x14ac:dyDescent="0.2"/>
    <row r="1866" customFormat="1" ht="20.100000000000001" customHeight="1" x14ac:dyDescent="0.2"/>
    <row r="1867" customFormat="1" ht="12.75" x14ac:dyDescent="0.2"/>
    <row r="1868" customFormat="1" ht="12.75" x14ac:dyDescent="0.2"/>
    <row r="1869" customFormat="1" ht="12.75" x14ac:dyDescent="0.2"/>
    <row r="1870" customFormat="1" ht="9" customHeight="1" x14ac:dyDescent="0.2"/>
    <row r="1871" customFormat="1" ht="8.25" customHeight="1" x14ac:dyDescent="0.2"/>
    <row r="1872" customFormat="1" ht="12.75" customHeight="1" x14ac:dyDescent="0.2"/>
    <row r="1873" customFormat="1" ht="8.25" customHeight="1" x14ac:dyDescent="0.2"/>
    <row r="1874" customFormat="1" ht="8.25" customHeight="1" x14ac:dyDescent="0.2"/>
    <row r="1875" customFormat="1" ht="9" customHeight="1" x14ac:dyDescent="0.2"/>
    <row r="1876" customFormat="1" ht="8.25" customHeight="1" x14ac:dyDescent="0.2"/>
    <row r="1877" customFormat="1" ht="8.25" customHeight="1" x14ac:dyDescent="0.2"/>
    <row r="1878" customFormat="1" ht="8.25" customHeight="1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12.75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50.1" customHeight="1" x14ac:dyDescent="0.2"/>
    <row r="1893" customFormat="1" ht="50.1" customHeight="1" x14ac:dyDescent="0.2"/>
    <row r="1894" customFormat="1" ht="50.1" customHeight="1" x14ac:dyDescent="0.2"/>
    <row r="1895" customFormat="1" ht="20.100000000000001" customHeight="1" x14ac:dyDescent="0.2"/>
    <row r="1896" customFormat="1" ht="12.75" x14ac:dyDescent="0.2"/>
    <row r="1897" customFormat="1" ht="12.75" x14ac:dyDescent="0.2"/>
    <row r="1898" customFormat="1" ht="12.75" x14ac:dyDescent="0.2"/>
    <row r="1899" customFormat="1" ht="9" customHeight="1" x14ac:dyDescent="0.2"/>
    <row r="1900" customFormat="1" ht="8.25" customHeight="1" x14ac:dyDescent="0.2"/>
    <row r="1901" customFormat="1" ht="12.75" customHeight="1" x14ac:dyDescent="0.2"/>
    <row r="1902" customFormat="1" ht="8.25" customHeight="1" x14ac:dyDescent="0.2"/>
    <row r="1903" customFormat="1" ht="8.25" customHeight="1" x14ac:dyDescent="0.2"/>
    <row r="1904" customFormat="1" ht="9" customHeight="1" x14ac:dyDescent="0.2"/>
    <row r="1905" customFormat="1" ht="8.25" customHeight="1" x14ac:dyDescent="0.2"/>
    <row r="1906" customFormat="1" ht="8.25" customHeight="1" x14ac:dyDescent="0.2"/>
    <row r="1907" customFormat="1" ht="8.25" customHeight="1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12.75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50.1" customHeight="1" x14ac:dyDescent="0.2"/>
    <row r="1922" customFormat="1" ht="50.1" customHeight="1" x14ac:dyDescent="0.2"/>
    <row r="1923" customFormat="1" ht="50.1" customHeight="1" x14ac:dyDescent="0.2"/>
    <row r="1924" customFormat="1" ht="20.100000000000001" customHeight="1" x14ac:dyDescent="0.2"/>
    <row r="1925" customFormat="1" ht="12.75" x14ac:dyDescent="0.2"/>
    <row r="1926" customFormat="1" ht="12.75" x14ac:dyDescent="0.2"/>
    <row r="1927" customFormat="1" ht="12.75" x14ac:dyDescent="0.2"/>
    <row r="1928" customFormat="1" ht="9" customHeight="1" x14ac:dyDescent="0.2"/>
    <row r="1929" customFormat="1" ht="8.25" customHeight="1" x14ac:dyDescent="0.2"/>
    <row r="1930" customFormat="1" ht="12.75" customHeight="1" x14ac:dyDescent="0.2"/>
    <row r="1931" customFormat="1" ht="8.25" customHeight="1" x14ac:dyDescent="0.2"/>
    <row r="1932" customFormat="1" ht="8.25" customHeight="1" x14ac:dyDescent="0.2"/>
    <row r="1933" customFormat="1" ht="9" customHeight="1" x14ac:dyDescent="0.2"/>
    <row r="1934" customFormat="1" ht="8.25" customHeight="1" x14ac:dyDescent="0.2"/>
    <row r="1935" customFormat="1" ht="8.25" customHeight="1" x14ac:dyDescent="0.2"/>
    <row r="1936" customFormat="1" ht="8.25" customHeight="1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12.75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50.1" customHeight="1" x14ac:dyDescent="0.2"/>
    <row r="1951" customFormat="1" ht="50.1" customHeight="1" x14ac:dyDescent="0.2"/>
    <row r="1952" customFormat="1" ht="50.1" customHeight="1" x14ac:dyDescent="0.2"/>
    <row r="1953" customFormat="1" ht="20.100000000000001" customHeight="1" x14ac:dyDescent="0.2"/>
    <row r="1954" customFormat="1" ht="12.75" x14ac:dyDescent="0.2"/>
    <row r="1955" customFormat="1" ht="12.75" x14ac:dyDescent="0.2"/>
    <row r="1956" customFormat="1" ht="12.75" x14ac:dyDescent="0.2"/>
    <row r="1957" customFormat="1" ht="9" customHeight="1" x14ac:dyDescent="0.2"/>
    <row r="1958" customFormat="1" ht="8.25" customHeight="1" x14ac:dyDescent="0.2"/>
    <row r="1959" customFormat="1" ht="12.75" customHeight="1" x14ac:dyDescent="0.2"/>
    <row r="1960" customFormat="1" ht="8.25" customHeight="1" x14ac:dyDescent="0.2"/>
    <row r="1961" customFormat="1" ht="8.25" customHeight="1" x14ac:dyDescent="0.2"/>
    <row r="1962" customFormat="1" ht="9" customHeight="1" x14ac:dyDescent="0.2"/>
    <row r="1963" customFormat="1" ht="8.25" customHeight="1" x14ac:dyDescent="0.2"/>
    <row r="1964" customFormat="1" ht="8.25" customHeight="1" x14ac:dyDescent="0.2"/>
    <row r="1965" customFormat="1" ht="8.25" customHeight="1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12.75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50.1" customHeight="1" x14ac:dyDescent="0.2"/>
    <row r="1980" customFormat="1" ht="50.1" customHeight="1" x14ac:dyDescent="0.2"/>
    <row r="1981" customFormat="1" ht="50.1" customHeight="1" x14ac:dyDescent="0.2"/>
    <row r="1982" customFormat="1" ht="20.100000000000001" customHeight="1" x14ac:dyDescent="0.2"/>
    <row r="1983" customFormat="1" ht="12.75" x14ac:dyDescent="0.2"/>
    <row r="1984" customFormat="1" ht="12.75" x14ac:dyDescent="0.2"/>
    <row r="1985" customFormat="1" ht="12.75" x14ac:dyDescent="0.2"/>
    <row r="1986" customFormat="1" ht="9" customHeight="1" x14ac:dyDescent="0.2"/>
    <row r="1987" customFormat="1" ht="8.25" customHeight="1" x14ac:dyDescent="0.2"/>
    <row r="1988" customFormat="1" ht="12.75" customHeight="1" x14ac:dyDescent="0.2"/>
    <row r="1989" customFormat="1" ht="8.25" customHeight="1" x14ac:dyDescent="0.2"/>
    <row r="1990" customFormat="1" ht="8.25" customHeight="1" x14ac:dyDescent="0.2"/>
    <row r="1991" customFormat="1" ht="9" customHeight="1" x14ac:dyDescent="0.2"/>
    <row r="1992" customFormat="1" ht="8.25" customHeight="1" x14ac:dyDescent="0.2"/>
    <row r="1993" customFormat="1" ht="8.25" customHeight="1" x14ac:dyDescent="0.2"/>
    <row r="1994" customFormat="1" ht="8.25" customHeight="1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12.75" x14ac:dyDescent="0.2"/>
    <row r="2004" customFormat="1" ht="12.75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50.1" customHeight="1" x14ac:dyDescent="0.2"/>
    <row r="2009" customFormat="1" ht="50.1" customHeight="1" x14ac:dyDescent="0.2"/>
    <row r="2010" customFormat="1" ht="50.1" customHeight="1" x14ac:dyDescent="0.2"/>
    <row r="2011" customFormat="1" ht="20.100000000000001" customHeight="1" x14ac:dyDescent="0.2"/>
    <row r="2012" customFormat="1" ht="12.75" x14ac:dyDescent="0.2"/>
    <row r="2013" customFormat="1" ht="12.75" x14ac:dyDescent="0.2"/>
    <row r="2014" customFormat="1" ht="12.75" x14ac:dyDescent="0.2"/>
    <row r="2015" customFormat="1" ht="9" customHeight="1" x14ac:dyDescent="0.2"/>
    <row r="2016" customFormat="1" ht="8.25" customHeight="1" x14ac:dyDescent="0.2"/>
    <row r="2017" customFormat="1" ht="12.75" customHeight="1" x14ac:dyDescent="0.2"/>
    <row r="2018" customFormat="1" ht="8.25" customHeight="1" x14ac:dyDescent="0.2"/>
    <row r="2019" customFormat="1" ht="8.25" customHeight="1" x14ac:dyDescent="0.2"/>
    <row r="2020" customFormat="1" ht="9" customHeight="1" x14ac:dyDescent="0.2"/>
    <row r="2021" customFormat="1" ht="8.25" customHeight="1" x14ac:dyDescent="0.2"/>
    <row r="2022" customFormat="1" ht="8.25" customHeight="1" x14ac:dyDescent="0.2"/>
    <row r="2023" customFormat="1" ht="8.25" customHeight="1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12.75" x14ac:dyDescent="0.2"/>
    <row r="2033" spans="15:15" customFormat="1" ht="12.75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50.1" customHeight="1" x14ac:dyDescent="0.2"/>
    <row r="2038" spans="15:15" customFormat="1" ht="50.1" customHeight="1" x14ac:dyDescent="0.2"/>
    <row r="2039" spans="15:15" customFormat="1" ht="50.1" customHeight="1" x14ac:dyDescent="0.2"/>
    <row r="2040" spans="15:15" customFormat="1" ht="20.100000000000001" customHeight="1" x14ac:dyDescent="0.2"/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  <row r="13945" spans="15:15" x14ac:dyDescent="0.15">
      <c r="O13945" s="57"/>
    </row>
    <row r="13946" spans="15:15" x14ac:dyDescent="0.15">
      <c r="O13946" s="57"/>
    </row>
  </sheetData>
  <mergeCells count="1030">
    <mergeCell ref="B1750:F1750"/>
    <mergeCell ref="B1746:F1746"/>
    <mergeCell ref="B1747:F1747"/>
    <mergeCell ref="B1748:F1748"/>
    <mergeCell ref="B1749:F1749"/>
    <mergeCell ref="H1736:L1737"/>
    <mergeCell ref="M1736:O1737"/>
    <mergeCell ref="B1740:F1740"/>
    <mergeCell ref="B1743:F1743"/>
    <mergeCell ref="B1744:F1744"/>
    <mergeCell ref="B1745:F1745"/>
    <mergeCell ref="B1721:F1721"/>
    <mergeCell ref="A1725:H1733"/>
    <mergeCell ref="I1725:M1725"/>
    <mergeCell ref="I1727:M1733"/>
    <mergeCell ref="N1732:O1733"/>
    <mergeCell ref="A1734:F1735"/>
    <mergeCell ref="H1734:O1735"/>
    <mergeCell ref="B1715:F1715"/>
    <mergeCell ref="B1716:F1716"/>
    <mergeCell ref="B1717:F1717"/>
    <mergeCell ref="B1718:F1718"/>
    <mergeCell ref="B1719:F1719"/>
    <mergeCell ref="B1720:F1720"/>
    <mergeCell ref="A1705:F1706"/>
    <mergeCell ref="H1705:O1706"/>
    <mergeCell ref="H1707:L1708"/>
    <mergeCell ref="M1707:O1708"/>
    <mergeCell ref="B1711:F1711"/>
    <mergeCell ref="B1714:F1714"/>
    <mergeCell ref="B1691:F1691"/>
    <mergeCell ref="B1692:F1692"/>
    <mergeCell ref="A1696:H1704"/>
    <mergeCell ref="I1696:M1696"/>
    <mergeCell ref="I1698:M1704"/>
    <mergeCell ref="N1703:O1704"/>
    <mergeCell ref="B1685:F1685"/>
    <mergeCell ref="B1686:F1686"/>
    <mergeCell ref="B1687:F1687"/>
    <mergeCell ref="B1688:F1688"/>
    <mergeCell ref="B1689:F1689"/>
    <mergeCell ref="B1690:F1690"/>
    <mergeCell ref="N1674:O1675"/>
    <mergeCell ref="A1676:F1677"/>
    <mergeCell ref="H1676:O1677"/>
    <mergeCell ref="H1678:L1679"/>
    <mergeCell ref="M1678:O1679"/>
    <mergeCell ref="B1682:F1682"/>
    <mergeCell ref="B1661:F1661"/>
    <mergeCell ref="B1662:F1662"/>
    <mergeCell ref="B1663:F1663"/>
    <mergeCell ref="A1667:H1675"/>
    <mergeCell ref="I1667:M1667"/>
    <mergeCell ref="I1669:M1675"/>
    <mergeCell ref="B1653:F1653"/>
    <mergeCell ref="B1656:F1656"/>
    <mergeCell ref="B1657:F1657"/>
    <mergeCell ref="B1658:F1658"/>
    <mergeCell ref="B1659:F1659"/>
    <mergeCell ref="B1660:F1660"/>
    <mergeCell ref="I1638:M1638"/>
    <mergeCell ref="I1640:M1646"/>
    <mergeCell ref="N1645:O1646"/>
    <mergeCell ref="A1647:F1648"/>
    <mergeCell ref="H1647:O1648"/>
    <mergeCell ref="H1649:L1650"/>
    <mergeCell ref="M1649:O1650"/>
    <mergeCell ref="B1630:F1630"/>
    <mergeCell ref="B1631:F1631"/>
    <mergeCell ref="B1632:F1632"/>
    <mergeCell ref="B1633:F1633"/>
    <mergeCell ref="B1634:F1634"/>
    <mergeCell ref="A1638:H1646"/>
    <mergeCell ref="H1620:L1621"/>
    <mergeCell ref="M1620:O1621"/>
    <mergeCell ref="B1624:F1624"/>
    <mergeCell ref="B1627:F1627"/>
    <mergeCell ref="B1628:F1628"/>
    <mergeCell ref="B1629:F1629"/>
    <mergeCell ref="B1605:F1605"/>
    <mergeCell ref="A1609:H1617"/>
    <mergeCell ref="I1609:M1609"/>
    <mergeCell ref="I1611:M1617"/>
    <mergeCell ref="N1616:O1617"/>
    <mergeCell ref="A1618:F1619"/>
    <mergeCell ref="H1618:O1619"/>
    <mergeCell ref="B1599:F1599"/>
    <mergeCell ref="B1600:F1600"/>
    <mergeCell ref="B1601:F1601"/>
    <mergeCell ref="B1602:F1602"/>
    <mergeCell ref="B1603:F1603"/>
    <mergeCell ref="B1604:F1604"/>
    <mergeCell ref="A1589:F1590"/>
    <mergeCell ref="H1589:O1590"/>
    <mergeCell ref="H1591:L1592"/>
    <mergeCell ref="M1591:O1592"/>
    <mergeCell ref="B1595:F1595"/>
    <mergeCell ref="B1598:F1598"/>
    <mergeCell ref="B1575:F1575"/>
    <mergeCell ref="B1576:F1576"/>
    <mergeCell ref="A1580:H1588"/>
    <mergeCell ref="I1580:M1580"/>
    <mergeCell ref="I1582:M1588"/>
    <mergeCell ref="N1587:O1588"/>
    <mergeCell ref="B1569:F1569"/>
    <mergeCell ref="B1570:F1570"/>
    <mergeCell ref="B1571:F1571"/>
    <mergeCell ref="B1572:F1572"/>
    <mergeCell ref="B1573:F1573"/>
    <mergeCell ref="B1574:F1574"/>
    <mergeCell ref="N1558:O1559"/>
    <mergeCell ref="A1560:F1561"/>
    <mergeCell ref="H1560:O1561"/>
    <mergeCell ref="H1562:L1563"/>
    <mergeCell ref="M1562:O1563"/>
    <mergeCell ref="B1566:F1566"/>
    <mergeCell ref="B1545:F1545"/>
    <mergeCell ref="B1546:F1546"/>
    <mergeCell ref="B1547:F1547"/>
    <mergeCell ref="A1551:H1559"/>
    <mergeCell ref="I1551:M1551"/>
    <mergeCell ref="I1553:M1559"/>
    <mergeCell ref="B1537:F1537"/>
    <mergeCell ref="B1540:F1540"/>
    <mergeCell ref="B1541:F1541"/>
    <mergeCell ref="B1542:F1542"/>
    <mergeCell ref="B1543:F1543"/>
    <mergeCell ref="B1544:F1544"/>
    <mergeCell ref="I1522:M1522"/>
    <mergeCell ref="I1524:M1530"/>
    <mergeCell ref="N1529:O1530"/>
    <mergeCell ref="A1531:F1532"/>
    <mergeCell ref="H1531:O1532"/>
    <mergeCell ref="H1533:L1534"/>
    <mergeCell ref="M1533:O1534"/>
    <mergeCell ref="B1514:F1514"/>
    <mergeCell ref="B1515:F1515"/>
    <mergeCell ref="B1516:F1516"/>
    <mergeCell ref="B1517:F1517"/>
    <mergeCell ref="B1518:F1518"/>
    <mergeCell ref="A1522:H1530"/>
    <mergeCell ref="H1504:L1505"/>
    <mergeCell ref="M1504:O1505"/>
    <mergeCell ref="B1508:F1508"/>
    <mergeCell ref="B1511:F1511"/>
    <mergeCell ref="B1512:F1512"/>
    <mergeCell ref="B1513:F1513"/>
    <mergeCell ref="B1489:F1489"/>
    <mergeCell ref="A1493:H1501"/>
    <mergeCell ref="I1493:M1493"/>
    <mergeCell ref="I1495:M1501"/>
    <mergeCell ref="N1500:O1501"/>
    <mergeCell ref="A1502:F1503"/>
    <mergeCell ref="H1502:O1503"/>
    <mergeCell ref="B1483:F1483"/>
    <mergeCell ref="B1484:F1484"/>
    <mergeCell ref="B1485:F1485"/>
    <mergeCell ref="B1486:F1486"/>
    <mergeCell ref="B1487:F1487"/>
    <mergeCell ref="B1488:F1488"/>
    <mergeCell ref="A1473:F1474"/>
    <mergeCell ref="H1473:O1474"/>
    <mergeCell ref="H1475:L1476"/>
    <mergeCell ref="M1475:O1476"/>
    <mergeCell ref="B1479:F1479"/>
    <mergeCell ref="B1482:F1482"/>
    <mergeCell ref="B1459:F1459"/>
    <mergeCell ref="B1460:F1460"/>
    <mergeCell ref="A1464:H1472"/>
    <mergeCell ref="I1464:M1464"/>
    <mergeCell ref="I1466:M1472"/>
    <mergeCell ref="N1471:O1472"/>
    <mergeCell ref="B1453:F1453"/>
    <mergeCell ref="B1454:F1454"/>
    <mergeCell ref="B1455:F1455"/>
    <mergeCell ref="B1456:F1456"/>
    <mergeCell ref="B1457:F1457"/>
    <mergeCell ref="B1458:F1458"/>
    <mergeCell ref="N1442:O1443"/>
    <mergeCell ref="A1444:F1445"/>
    <mergeCell ref="H1444:O1445"/>
    <mergeCell ref="H1446:L1447"/>
    <mergeCell ref="M1446:O1447"/>
    <mergeCell ref="B1450:F1450"/>
    <mergeCell ref="B1429:F1429"/>
    <mergeCell ref="B1430:F1430"/>
    <mergeCell ref="B1431:F1431"/>
    <mergeCell ref="A1435:H1443"/>
    <mergeCell ref="I1435:M1435"/>
    <mergeCell ref="I1437:M1443"/>
    <mergeCell ref="B1421:F1421"/>
    <mergeCell ref="B1424:F1424"/>
    <mergeCell ref="B1425:F1425"/>
    <mergeCell ref="B1426:F1426"/>
    <mergeCell ref="B1427:F1427"/>
    <mergeCell ref="B1428:F1428"/>
    <mergeCell ref="I1406:M1406"/>
    <mergeCell ref="I1408:M1414"/>
    <mergeCell ref="N1413:O1414"/>
    <mergeCell ref="A1415:F1416"/>
    <mergeCell ref="H1415:O1416"/>
    <mergeCell ref="H1417:L1418"/>
    <mergeCell ref="M1417:O1418"/>
    <mergeCell ref="B1398:F1398"/>
    <mergeCell ref="B1399:F1399"/>
    <mergeCell ref="B1400:F1400"/>
    <mergeCell ref="B1401:F1401"/>
    <mergeCell ref="B1402:F1402"/>
    <mergeCell ref="A1406:H1414"/>
    <mergeCell ref="H1388:L1389"/>
    <mergeCell ref="M1388:O1389"/>
    <mergeCell ref="B1392:F1392"/>
    <mergeCell ref="B1395:F1395"/>
    <mergeCell ref="B1396:F1396"/>
    <mergeCell ref="B1397:F1397"/>
    <mergeCell ref="B1373:F1373"/>
    <mergeCell ref="A1377:H1385"/>
    <mergeCell ref="I1377:M1377"/>
    <mergeCell ref="I1379:M1385"/>
    <mergeCell ref="N1384:O1385"/>
    <mergeCell ref="A1386:F1387"/>
    <mergeCell ref="H1386:O1387"/>
    <mergeCell ref="B1367:F1367"/>
    <mergeCell ref="B1368:F1368"/>
    <mergeCell ref="B1369:F1369"/>
    <mergeCell ref="B1370:F1370"/>
    <mergeCell ref="B1371:F1371"/>
    <mergeCell ref="B1372:F1372"/>
    <mergeCell ref="A1357:F1358"/>
    <mergeCell ref="H1357:O1358"/>
    <mergeCell ref="H1359:L1360"/>
    <mergeCell ref="M1359:O1360"/>
    <mergeCell ref="B1363:F1363"/>
    <mergeCell ref="B1366:F1366"/>
    <mergeCell ref="B1343:F1343"/>
    <mergeCell ref="B1344:F1344"/>
    <mergeCell ref="A1348:H1356"/>
    <mergeCell ref="I1348:M1348"/>
    <mergeCell ref="I1350:M1356"/>
    <mergeCell ref="N1355:O1356"/>
    <mergeCell ref="B1337:F1337"/>
    <mergeCell ref="B1338:F1338"/>
    <mergeCell ref="B1339:F1339"/>
    <mergeCell ref="B1340:F1340"/>
    <mergeCell ref="B1341:F1341"/>
    <mergeCell ref="B1342:F1342"/>
    <mergeCell ref="N1326:O1327"/>
    <mergeCell ref="A1328:F1329"/>
    <mergeCell ref="H1328:O1329"/>
    <mergeCell ref="H1330:L1331"/>
    <mergeCell ref="M1330:O1331"/>
    <mergeCell ref="B1334:F1334"/>
    <mergeCell ref="B1313:F1313"/>
    <mergeCell ref="B1314:F1314"/>
    <mergeCell ref="B1315:F1315"/>
    <mergeCell ref="A1319:H1327"/>
    <mergeCell ref="I1319:M1319"/>
    <mergeCell ref="I1321:M1327"/>
    <mergeCell ref="B1305:F1305"/>
    <mergeCell ref="B1308:F1308"/>
    <mergeCell ref="B1309:F1309"/>
    <mergeCell ref="B1310:F1310"/>
    <mergeCell ref="B1311:F1311"/>
    <mergeCell ref="B1312:F1312"/>
    <mergeCell ref="I1290:M1290"/>
    <mergeCell ref="I1292:M1298"/>
    <mergeCell ref="N1297:O1298"/>
    <mergeCell ref="A1299:F1300"/>
    <mergeCell ref="H1299:O1300"/>
    <mergeCell ref="H1301:L1302"/>
    <mergeCell ref="M1301:O1302"/>
    <mergeCell ref="B1282:F1282"/>
    <mergeCell ref="B1283:F1283"/>
    <mergeCell ref="B1284:F1284"/>
    <mergeCell ref="B1285:F1285"/>
    <mergeCell ref="B1286:F1286"/>
    <mergeCell ref="A1290:H1298"/>
    <mergeCell ref="H1272:L1273"/>
    <mergeCell ref="M1272:O1273"/>
    <mergeCell ref="B1276:F1276"/>
    <mergeCell ref="B1279:F1279"/>
    <mergeCell ref="B1280:F1280"/>
    <mergeCell ref="B1281:F1281"/>
    <mergeCell ref="B1257:F1257"/>
    <mergeCell ref="A1261:H1269"/>
    <mergeCell ref="I1261:M1261"/>
    <mergeCell ref="I1263:M1269"/>
    <mergeCell ref="N1268:O1269"/>
    <mergeCell ref="A1270:F1271"/>
    <mergeCell ref="H1270:O1271"/>
    <mergeCell ref="B1251:F1251"/>
    <mergeCell ref="B1252:F1252"/>
    <mergeCell ref="B1253:F1253"/>
    <mergeCell ref="B1254:F1254"/>
    <mergeCell ref="B1255:F1255"/>
    <mergeCell ref="B1256:F1256"/>
    <mergeCell ref="A1241:F1242"/>
    <mergeCell ref="H1241:O1242"/>
    <mergeCell ref="H1243:L1244"/>
    <mergeCell ref="M1243:O1244"/>
    <mergeCell ref="B1247:F1247"/>
    <mergeCell ref="B1250:F1250"/>
    <mergeCell ref="B1227:F1227"/>
    <mergeCell ref="B1228:F1228"/>
    <mergeCell ref="A1232:H1240"/>
    <mergeCell ref="I1232:M1232"/>
    <mergeCell ref="I1234:M1240"/>
    <mergeCell ref="N1239:O1240"/>
    <mergeCell ref="B1221:F1221"/>
    <mergeCell ref="B1222:F1222"/>
    <mergeCell ref="B1223:F1223"/>
    <mergeCell ref="B1224:F1224"/>
    <mergeCell ref="B1225:F1225"/>
    <mergeCell ref="B1226:F1226"/>
    <mergeCell ref="N1210:O1211"/>
    <mergeCell ref="A1212:F1213"/>
    <mergeCell ref="H1212:O1213"/>
    <mergeCell ref="H1214:L1215"/>
    <mergeCell ref="M1214:O1215"/>
    <mergeCell ref="B1218:F1218"/>
    <mergeCell ref="B1197:F1197"/>
    <mergeCell ref="B1198:F1198"/>
    <mergeCell ref="B1199:F1199"/>
    <mergeCell ref="A1203:H1211"/>
    <mergeCell ref="I1203:M1203"/>
    <mergeCell ref="I1205:M1211"/>
    <mergeCell ref="B1189:F1189"/>
    <mergeCell ref="B1192:F1192"/>
    <mergeCell ref="B1193:F1193"/>
    <mergeCell ref="B1194:F1194"/>
    <mergeCell ref="B1195:F1195"/>
    <mergeCell ref="B1196:F1196"/>
    <mergeCell ref="I1174:M1174"/>
    <mergeCell ref="I1176:M1182"/>
    <mergeCell ref="N1181:O1182"/>
    <mergeCell ref="A1183:F1184"/>
    <mergeCell ref="H1183:O1184"/>
    <mergeCell ref="H1185:L1186"/>
    <mergeCell ref="M1185:O1186"/>
    <mergeCell ref="B1166:F1166"/>
    <mergeCell ref="B1167:F1167"/>
    <mergeCell ref="B1168:F1168"/>
    <mergeCell ref="B1169:F1169"/>
    <mergeCell ref="B1170:F1170"/>
    <mergeCell ref="A1174:H1182"/>
    <mergeCell ref="H1156:L1157"/>
    <mergeCell ref="M1156:O1157"/>
    <mergeCell ref="B1160:F1160"/>
    <mergeCell ref="B1163:F1163"/>
    <mergeCell ref="B1164:F1164"/>
    <mergeCell ref="B1165:F1165"/>
    <mergeCell ref="B1141:F1141"/>
    <mergeCell ref="A1145:H1153"/>
    <mergeCell ref="I1145:M1145"/>
    <mergeCell ref="I1147:M1153"/>
    <mergeCell ref="N1152:O1153"/>
    <mergeCell ref="A1154:F1155"/>
    <mergeCell ref="H1154:O1155"/>
    <mergeCell ref="B1135:F1135"/>
    <mergeCell ref="B1136:F1136"/>
    <mergeCell ref="B1137:F1137"/>
    <mergeCell ref="B1138:F1138"/>
    <mergeCell ref="B1139:F1139"/>
    <mergeCell ref="B1140:F1140"/>
    <mergeCell ref="A1125:F1126"/>
    <mergeCell ref="H1125:O1126"/>
    <mergeCell ref="H1127:L1128"/>
    <mergeCell ref="M1127:O1128"/>
    <mergeCell ref="B1131:F1131"/>
    <mergeCell ref="B1134:F1134"/>
    <mergeCell ref="B1111:F1111"/>
    <mergeCell ref="B1112:F1112"/>
    <mergeCell ref="A1116:H1124"/>
    <mergeCell ref="I1116:M1116"/>
    <mergeCell ref="I1118:M1124"/>
    <mergeCell ref="N1123:O1124"/>
    <mergeCell ref="B1105:F1105"/>
    <mergeCell ref="B1106:F1106"/>
    <mergeCell ref="B1107:F1107"/>
    <mergeCell ref="B1108:F1108"/>
    <mergeCell ref="B1109:F1109"/>
    <mergeCell ref="B1110:F1110"/>
    <mergeCell ref="N1094:O1095"/>
    <mergeCell ref="A1096:F1097"/>
    <mergeCell ref="H1096:O1097"/>
    <mergeCell ref="H1098:L1099"/>
    <mergeCell ref="M1098:O1099"/>
    <mergeCell ref="B1102:F1102"/>
    <mergeCell ref="B1081:F1081"/>
    <mergeCell ref="B1082:F1082"/>
    <mergeCell ref="B1083:F1083"/>
    <mergeCell ref="A1087:H1095"/>
    <mergeCell ref="I1087:M1087"/>
    <mergeCell ref="I1089:M1095"/>
    <mergeCell ref="B1073:F1073"/>
    <mergeCell ref="B1076:F1076"/>
    <mergeCell ref="B1077:F1077"/>
    <mergeCell ref="B1078:F1078"/>
    <mergeCell ref="B1079:F1079"/>
    <mergeCell ref="B1080:F1080"/>
    <mergeCell ref="I1058:M1058"/>
    <mergeCell ref="I1060:M1066"/>
    <mergeCell ref="N1065:O1066"/>
    <mergeCell ref="A1067:F1068"/>
    <mergeCell ref="H1067:O1068"/>
    <mergeCell ref="H1069:L1070"/>
    <mergeCell ref="M1069:O1070"/>
    <mergeCell ref="B1050:F1050"/>
    <mergeCell ref="B1051:F1051"/>
    <mergeCell ref="B1052:F1052"/>
    <mergeCell ref="B1053:F1053"/>
    <mergeCell ref="B1054:F1054"/>
    <mergeCell ref="A1058:H1066"/>
    <mergeCell ref="H1040:L1041"/>
    <mergeCell ref="M1040:O1041"/>
    <mergeCell ref="B1044:F1044"/>
    <mergeCell ref="B1047:F1047"/>
    <mergeCell ref="B1048:F1048"/>
    <mergeCell ref="B1049:F1049"/>
    <mergeCell ref="B1025:F1025"/>
    <mergeCell ref="A1029:H1037"/>
    <mergeCell ref="I1029:M1029"/>
    <mergeCell ref="I1031:M1037"/>
    <mergeCell ref="N1036:O1037"/>
    <mergeCell ref="A1038:F1039"/>
    <mergeCell ref="H1038:O1039"/>
    <mergeCell ref="B1019:F1019"/>
    <mergeCell ref="B1020:F1020"/>
    <mergeCell ref="B1021:F1021"/>
    <mergeCell ref="B1022:F1022"/>
    <mergeCell ref="B1023:F1023"/>
    <mergeCell ref="B1024:F1024"/>
    <mergeCell ref="A1009:F1010"/>
    <mergeCell ref="H1009:O1010"/>
    <mergeCell ref="H1011:L1012"/>
    <mergeCell ref="M1011:O1012"/>
    <mergeCell ref="B1015:F1015"/>
    <mergeCell ref="B1018:F1018"/>
    <mergeCell ref="B995:F995"/>
    <mergeCell ref="B996:F996"/>
    <mergeCell ref="A1000:H1008"/>
    <mergeCell ref="I1000:M1000"/>
    <mergeCell ref="I1002:M1008"/>
    <mergeCell ref="N1007:O1008"/>
    <mergeCell ref="B989:F989"/>
    <mergeCell ref="B990:F990"/>
    <mergeCell ref="B991:F991"/>
    <mergeCell ref="B992:F992"/>
    <mergeCell ref="B993:F993"/>
    <mergeCell ref="B994:F994"/>
    <mergeCell ref="N978:O979"/>
    <mergeCell ref="A980:F981"/>
    <mergeCell ref="H980:O981"/>
    <mergeCell ref="H982:L983"/>
    <mergeCell ref="M982:O983"/>
    <mergeCell ref="B986:F986"/>
    <mergeCell ref="B965:F965"/>
    <mergeCell ref="B966:F966"/>
    <mergeCell ref="B967:F967"/>
    <mergeCell ref="A971:H979"/>
    <mergeCell ref="I971:M971"/>
    <mergeCell ref="I973:M979"/>
    <mergeCell ref="B957:F957"/>
    <mergeCell ref="B960:F960"/>
    <mergeCell ref="B961:F961"/>
    <mergeCell ref="B962:F962"/>
    <mergeCell ref="B963:F963"/>
    <mergeCell ref="B964:F964"/>
    <mergeCell ref="I942:M942"/>
    <mergeCell ref="I944:M950"/>
    <mergeCell ref="N949:O950"/>
    <mergeCell ref="A951:F952"/>
    <mergeCell ref="H951:O952"/>
    <mergeCell ref="H953:L954"/>
    <mergeCell ref="M953:O954"/>
    <mergeCell ref="B934:F934"/>
    <mergeCell ref="B935:F935"/>
    <mergeCell ref="B936:F936"/>
    <mergeCell ref="B937:F937"/>
    <mergeCell ref="B938:F938"/>
    <mergeCell ref="A942:H950"/>
    <mergeCell ref="H924:L925"/>
    <mergeCell ref="M924:O925"/>
    <mergeCell ref="B928:F928"/>
    <mergeCell ref="B931:F931"/>
    <mergeCell ref="B932:F932"/>
    <mergeCell ref="B933:F933"/>
    <mergeCell ref="B909:F909"/>
    <mergeCell ref="A913:H921"/>
    <mergeCell ref="I913:M913"/>
    <mergeCell ref="I915:M921"/>
    <mergeCell ref="N920:O921"/>
    <mergeCell ref="A922:F923"/>
    <mergeCell ref="H922:O923"/>
    <mergeCell ref="B903:F903"/>
    <mergeCell ref="B904:F904"/>
    <mergeCell ref="B905:F905"/>
    <mergeCell ref="B906:F906"/>
    <mergeCell ref="B907:F907"/>
    <mergeCell ref="B908:F908"/>
    <mergeCell ref="A893:F894"/>
    <mergeCell ref="H893:O894"/>
    <mergeCell ref="H895:L896"/>
    <mergeCell ref="M895:O896"/>
    <mergeCell ref="B899:F899"/>
    <mergeCell ref="B902:F902"/>
    <mergeCell ref="B879:F879"/>
    <mergeCell ref="B880:F880"/>
    <mergeCell ref="A884:H892"/>
    <mergeCell ref="I884:M884"/>
    <mergeCell ref="I886:M892"/>
    <mergeCell ref="N891:O892"/>
    <mergeCell ref="B873:F873"/>
    <mergeCell ref="B874:F874"/>
    <mergeCell ref="B875:F875"/>
    <mergeCell ref="B876:F876"/>
    <mergeCell ref="B877:F877"/>
    <mergeCell ref="B878:F878"/>
    <mergeCell ref="N862:O863"/>
    <mergeCell ref="A864:F865"/>
    <mergeCell ref="H864:O865"/>
    <mergeCell ref="H866:L867"/>
    <mergeCell ref="M866:O867"/>
    <mergeCell ref="B870:F870"/>
    <mergeCell ref="B849:F849"/>
    <mergeCell ref="B850:F850"/>
    <mergeCell ref="B851:F851"/>
    <mergeCell ref="A855:H863"/>
    <mergeCell ref="I855:M855"/>
    <mergeCell ref="I857:M863"/>
    <mergeCell ref="B841:F841"/>
    <mergeCell ref="B844:F844"/>
    <mergeCell ref="B845:F845"/>
    <mergeCell ref="B846:F846"/>
    <mergeCell ref="B847:F847"/>
    <mergeCell ref="B848:F848"/>
    <mergeCell ref="I826:M826"/>
    <mergeCell ref="I828:M834"/>
    <mergeCell ref="N833:O834"/>
    <mergeCell ref="A835:F836"/>
    <mergeCell ref="H835:O836"/>
    <mergeCell ref="H837:L838"/>
    <mergeCell ref="M837:O838"/>
    <mergeCell ref="B818:F818"/>
    <mergeCell ref="B819:F819"/>
    <mergeCell ref="B820:F820"/>
    <mergeCell ref="B821:F821"/>
    <mergeCell ref="B822:F822"/>
    <mergeCell ref="A826:H834"/>
    <mergeCell ref="H808:L809"/>
    <mergeCell ref="M808:O809"/>
    <mergeCell ref="B812:F812"/>
    <mergeCell ref="B815:F815"/>
    <mergeCell ref="B816:F816"/>
    <mergeCell ref="B817:F817"/>
    <mergeCell ref="B793:F793"/>
    <mergeCell ref="A797:H805"/>
    <mergeCell ref="I797:M797"/>
    <mergeCell ref="I799:M805"/>
    <mergeCell ref="N804:O805"/>
    <mergeCell ref="A806:F807"/>
    <mergeCell ref="H806:O807"/>
    <mergeCell ref="B787:F787"/>
    <mergeCell ref="B788:F788"/>
    <mergeCell ref="B789:F789"/>
    <mergeCell ref="B790:F790"/>
    <mergeCell ref="B791:F791"/>
    <mergeCell ref="B792:F792"/>
    <mergeCell ref="A777:F778"/>
    <mergeCell ref="H777:O778"/>
    <mergeCell ref="H779:L780"/>
    <mergeCell ref="M779:O780"/>
    <mergeCell ref="B783:F783"/>
    <mergeCell ref="B786:F786"/>
    <mergeCell ref="B763:F763"/>
    <mergeCell ref="B764:F764"/>
    <mergeCell ref="A768:H776"/>
    <mergeCell ref="I768:M768"/>
    <mergeCell ref="I770:M776"/>
    <mergeCell ref="N775:O776"/>
    <mergeCell ref="B757:F757"/>
    <mergeCell ref="B758:F758"/>
    <mergeCell ref="B759:F759"/>
    <mergeCell ref="B760:F760"/>
    <mergeCell ref="B761:F761"/>
    <mergeCell ref="B762:F762"/>
    <mergeCell ref="N746:O747"/>
    <mergeCell ref="A748:F749"/>
    <mergeCell ref="H748:O749"/>
    <mergeCell ref="H750:L751"/>
    <mergeCell ref="M750:O751"/>
    <mergeCell ref="B754:F754"/>
    <mergeCell ref="B733:F733"/>
    <mergeCell ref="B734:F734"/>
    <mergeCell ref="B735:F735"/>
    <mergeCell ref="A739:H747"/>
    <mergeCell ref="I739:M739"/>
    <mergeCell ref="I741:M747"/>
    <mergeCell ref="B725:F725"/>
    <mergeCell ref="B728:F728"/>
    <mergeCell ref="B729:F729"/>
    <mergeCell ref="B730:F730"/>
    <mergeCell ref="B731:F731"/>
    <mergeCell ref="B732:F732"/>
    <mergeCell ref="I710:M710"/>
    <mergeCell ref="I712:M718"/>
    <mergeCell ref="N717:O718"/>
    <mergeCell ref="A719:F720"/>
    <mergeCell ref="H719:O720"/>
    <mergeCell ref="H721:L722"/>
    <mergeCell ref="M721:O722"/>
    <mergeCell ref="B702:F702"/>
    <mergeCell ref="B703:F703"/>
    <mergeCell ref="B704:F704"/>
    <mergeCell ref="B705:F705"/>
    <mergeCell ref="B706:F706"/>
    <mergeCell ref="A710:H718"/>
    <mergeCell ref="H692:L693"/>
    <mergeCell ref="M692:O693"/>
    <mergeCell ref="B696:F696"/>
    <mergeCell ref="B699:F699"/>
    <mergeCell ref="B700:F700"/>
    <mergeCell ref="B701:F701"/>
    <mergeCell ref="B677:F677"/>
    <mergeCell ref="A681:H689"/>
    <mergeCell ref="I681:M681"/>
    <mergeCell ref="I683:M689"/>
    <mergeCell ref="N688:O689"/>
    <mergeCell ref="A690:F691"/>
    <mergeCell ref="H690:O691"/>
    <mergeCell ref="B671:F671"/>
    <mergeCell ref="B672:F672"/>
    <mergeCell ref="B673:F673"/>
    <mergeCell ref="B674:F674"/>
    <mergeCell ref="B675:F675"/>
    <mergeCell ref="B676:F676"/>
    <mergeCell ref="A661:F662"/>
    <mergeCell ref="H661:O662"/>
    <mergeCell ref="H663:L664"/>
    <mergeCell ref="M663:O664"/>
    <mergeCell ref="B667:F667"/>
    <mergeCell ref="B670:F670"/>
    <mergeCell ref="B647:F647"/>
    <mergeCell ref="B648:F648"/>
    <mergeCell ref="A652:H660"/>
    <mergeCell ref="I652:M652"/>
    <mergeCell ref="I654:M660"/>
    <mergeCell ref="N659:O660"/>
    <mergeCell ref="B641:F641"/>
    <mergeCell ref="B642:F642"/>
    <mergeCell ref="B643:F643"/>
    <mergeCell ref="B644:F644"/>
    <mergeCell ref="B645:F645"/>
    <mergeCell ref="B646:F646"/>
    <mergeCell ref="N630:O631"/>
    <mergeCell ref="A632:F633"/>
    <mergeCell ref="H632:O633"/>
    <mergeCell ref="H634:L635"/>
    <mergeCell ref="M634:O635"/>
    <mergeCell ref="B638:F638"/>
    <mergeCell ref="B617:F617"/>
    <mergeCell ref="B618:F618"/>
    <mergeCell ref="B619:F619"/>
    <mergeCell ref="A623:H631"/>
    <mergeCell ref="I623:M623"/>
    <mergeCell ref="I625:M631"/>
    <mergeCell ref="B609:F609"/>
    <mergeCell ref="B612:F612"/>
    <mergeCell ref="B613:F613"/>
    <mergeCell ref="B614:F614"/>
    <mergeCell ref="B615:F615"/>
    <mergeCell ref="B616:F616"/>
    <mergeCell ref="I594:M594"/>
    <mergeCell ref="I596:M602"/>
    <mergeCell ref="N601:O602"/>
    <mergeCell ref="A603:F604"/>
    <mergeCell ref="H603:O604"/>
    <mergeCell ref="H605:L606"/>
    <mergeCell ref="M605:O606"/>
    <mergeCell ref="B586:F586"/>
    <mergeCell ref="B587:F587"/>
    <mergeCell ref="B588:F588"/>
    <mergeCell ref="B589:F589"/>
    <mergeCell ref="B590:F590"/>
    <mergeCell ref="A594:H602"/>
    <mergeCell ref="H576:L577"/>
    <mergeCell ref="M576:O577"/>
    <mergeCell ref="B580:F580"/>
    <mergeCell ref="B583:F583"/>
    <mergeCell ref="B584:F584"/>
    <mergeCell ref="B585:F585"/>
    <mergeCell ref="B561:F561"/>
    <mergeCell ref="A565:H573"/>
    <mergeCell ref="I565:M565"/>
    <mergeCell ref="I567:M573"/>
    <mergeCell ref="N572:O573"/>
    <mergeCell ref="A574:F575"/>
    <mergeCell ref="H574:O575"/>
    <mergeCell ref="B555:F555"/>
    <mergeCell ref="B556:F556"/>
    <mergeCell ref="B557:F557"/>
    <mergeCell ref="B558:F558"/>
    <mergeCell ref="B559:F559"/>
    <mergeCell ref="B560:F560"/>
    <mergeCell ref="A545:F546"/>
    <mergeCell ref="H545:O546"/>
    <mergeCell ref="H547:L548"/>
    <mergeCell ref="M547:O548"/>
    <mergeCell ref="B551:F551"/>
    <mergeCell ref="B554:F554"/>
    <mergeCell ref="B531:F531"/>
    <mergeCell ref="B532:F532"/>
    <mergeCell ref="A536:H544"/>
    <mergeCell ref="I536:M536"/>
    <mergeCell ref="I538:M544"/>
    <mergeCell ref="N543:O544"/>
    <mergeCell ref="B525:F525"/>
    <mergeCell ref="B526:F526"/>
    <mergeCell ref="B527:F527"/>
    <mergeCell ref="B528:F528"/>
    <mergeCell ref="B529:F529"/>
    <mergeCell ref="B530:F530"/>
    <mergeCell ref="N514:O515"/>
    <mergeCell ref="A516:F517"/>
    <mergeCell ref="H516:O517"/>
    <mergeCell ref="H518:L519"/>
    <mergeCell ref="M518:O519"/>
    <mergeCell ref="B522:F522"/>
    <mergeCell ref="B501:F501"/>
    <mergeCell ref="B502:F502"/>
    <mergeCell ref="B503:F503"/>
    <mergeCell ref="A507:H515"/>
    <mergeCell ref="I507:M507"/>
    <mergeCell ref="I509:M515"/>
    <mergeCell ref="B493:F493"/>
    <mergeCell ref="B496:F496"/>
    <mergeCell ref="B497:F497"/>
    <mergeCell ref="B498:F498"/>
    <mergeCell ref="B499:F499"/>
    <mergeCell ref="B500:F500"/>
    <mergeCell ref="I478:M478"/>
    <mergeCell ref="I480:M486"/>
    <mergeCell ref="N485:O486"/>
    <mergeCell ref="A487:F488"/>
    <mergeCell ref="H487:O488"/>
    <mergeCell ref="H489:L490"/>
    <mergeCell ref="M489:O490"/>
    <mergeCell ref="B470:F470"/>
    <mergeCell ref="B471:F471"/>
    <mergeCell ref="B472:F472"/>
    <mergeCell ref="B473:F473"/>
    <mergeCell ref="B474:F474"/>
    <mergeCell ref="A478:H486"/>
    <mergeCell ref="H460:L461"/>
    <mergeCell ref="M460:O461"/>
    <mergeCell ref="B464:F464"/>
    <mergeCell ref="B467:F467"/>
    <mergeCell ref="B468:F468"/>
    <mergeCell ref="B469:F469"/>
    <mergeCell ref="B445:F445"/>
    <mergeCell ref="A449:H457"/>
    <mergeCell ref="I449:M449"/>
    <mergeCell ref="I451:M457"/>
    <mergeCell ref="N456:O457"/>
    <mergeCell ref="A458:F459"/>
    <mergeCell ref="H458:O459"/>
    <mergeCell ref="B439:F439"/>
    <mergeCell ref="B440:F440"/>
    <mergeCell ref="B441:F441"/>
    <mergeCell ref="B442:F442"/>
    <mergeCell ref="B443:F443"/>
    <mergeCell ref="B444:F444"/>
    <mergeCell ref="A429:F430"/>
    <mergeCell ref="H429:O430"/>
    <mergeCell ref="H431:L432"/>
    <mergeCell ref="M431:O432"/>
    <mergeCell ref="B435:F435"/>
    <mergeCell ref="B438:F438"/>
    <mergeCell ref="B415:F415"/>
    <mergeCell ref="B416:F416"/>
    <mergeCell ref="A420:H428"/>
    <mergeCell ref="I420:M420"/>
    <mergeCell ref="I422:M428"/>
    <mergeCell ref="N427:O428"/>
    <mergeCell ref="B409:F409"/>
    <mergeCell ref="B410:F410"/>
    <mergeCell ref="B411:F411"/>
    <mergeCell ref="B412:F412"/>
    <mergeCell ref="B413:F413"/>
    <mergeCell ref="B414:F414"/>
    <mergeCell ref="N398:O399"/>
    <mergeCell ref="A400:F401"/>
    <mergeCell ref="H400:O401"/>
    <mergeCell ref="H402:L403"/>
    <mergeCell ref="M402:O403"/>
    <mergeCell ref="B406:F406"/>
    <mergeCell ref="B385:F385"/>
    <mergeCell ref="B386:F386"/>
    <mergeCell ref="B387:F387"/>
    <mergeCell ref="A391:H399"/>
    <mergeCell ref="I391:M391"/>
    <mergeCell ref="I393:M399"/>
    <mergeCell ref="B377:F377"/>
    <mergeCell ref="B380:F380"/>
    <mergeCell ref="B381:F381"/>
    <mergeCell ref="B382:F382"/>
    <mergeCell ref="B383:F383"/>
    <mergeCell ref="B384:F384"/>
    <mergeCell ref="I362:M362"/>
    <mergeCell ref="I364:M370"/>
    <mergeCell ref="N369:O370"/>
    <mergeCell ref="A371:F372"/>
    <mergeCell ref="H371:O372"/>
    <mergeCell ref="H373:L374"/>
    <mergeCell ref="M373:O374"/>
    <mergeCell ref="B354:F354"/>
    <mergeCell ref="B355:F355"/>
    <mergeCell ref="B356:F356"/>
    <mergeCell ref="B357:F357"/>
    <mergeCell ref="B358:F358"/>
    <mergeCell ref="A362:H370"/>
    <mergeCell ref="H344:L345"/>
    <mergeCell ref="M344:O345"/>
    <mergeCell ref="B348:F348"/>
    <mergeCell ref="B351:F351"/>
    <mergeCell ref="B352:F352"/>
    <mergeCell ref="B353:F353"/>
    <mergeCell ref="B329:F329"/>
    <mergeCell ref="A333:H341"/>
    <mergeCell ref="I333:M333"/>
    <mergeCell ref="I335:M341"/>
    <mergeCell ref="N340:O341"/>
    <mergeCell ref="A342:F343"/>
    <mergeCell ref="H342:O343"/>
    <mergeCell ref="B323:F323"/>
    <mergeCell ref="B324:F324"/>
    <mergeCell ref="B325:F325"/>
    <mergeCell ref="B326:F326"/>
    <mergeCell ref="B327:F327"/>
    <mergeCell ref="B328:F328"/>
    <mergeCell ref="A313:F314"/>
    <mergeCell ref="H313:O314"/>
    <mergeCell ref="H315:L316"/>
    <mergeCell ref="M315:O316"/>
    <mergeCell ref="B319:F319"/>
    <mergeCell ref="B322:F322"/>
    <mergeCell ref="B299:F299"/>
    <mergeCell ref="B300:F300"/>
    <mergeCell ref="A304:H312"/>
    <mergeCell ref="I304:M304"/>
    <mergeCell ref="I306:M312"/>
    <mergeCell ref="N311:O312"/>
    <mergeCell ref="B293:F293"/>
    <mergeCell ref="B294:F294"/>
    <mergeCell ref="B295:F295"/>
    <mergeCell ref="B296:F296"/>
    <mergeCell ref="B297:F297"/>
    <mergeCell ref="B298:F298"/>
    <mergeCell ref="N282:O283"/>
    <mergeCell ref="A284:F285"/>
    <mergeCell ref="H284:O285"/>
    <mergeCell ref="H286:L287"/>
    <mergeCell ref="M286:O287"/>
    <mergeCell ref="B290:F290"/>
    <mergeCell ref="B269:F269"/>
    <mergeCell ref="B270:F270"/>
    <mergeCell ref="B271:F271"/>
    <mergeCell ref="A275:H283"/>
    <mergeCell ref="I275:M275"/>
    <mergeCell ref="I277:M283"/>
    <mergeCell ref="B261:F261"/>
    <mergeCell ref="B264:F264"/>
    <mergeCell ref="B265:F265"/>
    <mergeCell ref="B266:F266"/>
    <mergeCell ref="B267:F267"/>
    <mergeCell ref="B268:F268"/>
    <mergeCell ref="I246:M246"/>
    <mergeCell ref="I248:M254"/>
    <mergeCell ref="N253:O254"/>
    <mergeCell ref="A255:F256"/>
    <mergeCell ref="H255:O256"/>
    <mergeCell ref="H257:L258"/>
    <mergeCell ref="M257:O258"/>
    <mergeCell ref="B238:F238"/>
    <mergeCell ref="B239:F239"/>
    <mergeCell ref="B240:F240"/>
    <mergeCell ref="B241:F241"/>
    <mergeCell ref="B242:F242"/>
    <mergeCell ref="A246:H254"/>
    <mergeCell ref="B232:F232"/>
    <mergeCell ref="B235:F235"/>
    <mergeCell ref="B236:F236"/>
    <mergeCell ref="B237:F237"/>
    <mergeCell ref="B213:F213"/>
    <mergeCell ref="A217:H225"/>
    <mergeCell ref="I217:M217"/>
    <mergeCell ref="I219:M225"/>
    <mergeCell ref="N224:O225"/>
    <mergeCell ref="A226:F227"/>
    <mergeCell ref="H226:O227"/>
    <mergeCell ref="B207:F207"/>
    <mergeCell ref="B208:F208"/>
    <mergeCell ref="B209:F209"/>
    <mergeCell ref="B210:F210"/>
    <mergeCell ref="B211:F211"/>
    <mergeCell ref="B212:F212"/>
    <mergeCell ref="H199:L200"/>
    <mergeCell ref="M199:O200"/>
    <mergeCell ref="B203:F203"/>
    <mergeCell ref="B206:F206"/>
    <mergeCell ref="B183:F183"/>
    <mergeCell ref="B184:F184"/>
    <mergeCell ref="A188:H196"/>
    <mergeCell ref="I188:M188"/>
    <mergeCell ref="I190:M196"/>
    <mergeCell ref="N195:O196"/>
    <mergeCell ref="B177:F177"/>
    <mergeCell ref="B178:F178"/>
    <mergeCell ref="B179:F179"/>
    <mergeCell ref="B180:F180"/>
    <mergeCell ref="B181:F181"/>
    <mergeCell ref="B182:F182"/>
    <mergeCell ref="H228:L229"/>
    <mergeCell ref="M228:O229"/>
    <mergeCell ref="H170:L171"/>
    <mergeCell ref="M170:O171"/>
    <mergeCell ref="B174:F174"/>
    <mergeCell ref="B153:F153"/>
    <mergeCell ref="B154:F154"/>
    <mergeCell ref="B155:F155"/>
    <mergeCell ref="A159:H167"/>
    <mergeCell ref="I159:M159"/>
    <mergeCell ref="I161:M167"/>
    <mergeCell ref="B145:F145"/>
    <mergeCell ref="B148:F148"/>
    <mergeCell ref="B149:F149"/>
    <mergeCell ref="B150:F150"/>
    <mergeCell ref="B151:F151"/>
    <mergeCell ref="B152:F152"/>
    <mergeCell ref="A197:F198"/>
    <mergeCell ref="H197:O198"/>
    <mergeCell ref="A139:F140"/>
    <mergeCell ref="H139:O140"/>
    <mergeCell ref="H141:L142"/>
    <mergeCell ref="M141:O142"/>
    <mergeCell ref="B122:F122"/>
    <mergeCell ref="B123:F123"/>
    <mergeCell ref="B124:F124"/>
    <mergeCell ref="B125:F125"/>
    <mergeCell ref="B126:F126"/>
    <mergeCell ref="A130:H138"/>
    <mergeCell ref="A69:H77"/>
    <mergeCell ref="I69:M69"/>
    <mergeCell ref="I71:M77"/>
    <mergeCell ref="B65:F65"/>
    <mergeCell ref="N166:O167"/>
    <mergeCell ref="A168:F169"/>
    <mergeCell ref="H168:O169"/>
    <mergeCell ref="N76:O77"/>
    <mergeCell ref="A78:F79"/>
    <mergeCell ref="H78:O79"/>
    <mergeCell ref="H80:L81"/>
    <mergeCell ref="M80:O81"/>
    <mergeCell ref="B120:F120"/>
    <mergeCell ref="B121:F121"/>
    <mergeCell ref="N108:O109"/>
    <mergeCell ref="A110:F111"/>
    <mergeCell ref="H110:O111"/>
    <mergeCell ref="H112:L113"/>
    <mergeCell ref="M112:O113"/>
    <mergeCell ref="A101:H109"/>
    <mergeCell ref="I101:M101"/>
    <mergeCell ref="I103:M109"/>
    <mergeCell ref="I130:M130"/>
    <mergeCell ref="I132:M138"/>
    <mergeCell ref="N137:O138"/>
    <mergeCell ref="B116:F116"/>
    <mergeCell ref="B119:F119"/>
    <mergeCell ref="B97:F97"/>
    <mergeCell ref="B93:F93"/>
    <mergeCell ref="B94:F94"/>
    <mergeCell ref="B95:F95"/>
    <mergeCell ref="A37:H45"/>
    <mergeCell ref="I39:M45"/>
    <mergeCell ref="A33:F33"/>
    <mergeCell ref="B62:F62"/>
    <mergeCell ref="B61:F61"/>
    <mergeCell ref="I37:M37"/>
    <mergeCell ref="A46:F47"/>
    <mergeCell ref="B52:F52"/>
    <mergeCell ref="B55:F55"/>
    <mergeCell ref="B63:F63"/>
    <mergeCell ref="B64:F64"/>
    <mergeCell ref="B96:F96"/>
    <mergeCell ref="B84:F84"/>
    <mergeCell ref="B87:F87"/>
    <mergeCell ref="B88:F88"/>
    <mergeCell ref="B92:F92"/>
    <mergeCell ref="B57:F57"/>
    <mergeCell ref="B58:F58"/>
    <mergeCell ref="B59:F59"/>
    <mergeCell ref="B89:F89"/>
    <mergeCell ref="B90:F90"/>
    <mergeCell ref="B91:F9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6:F56"/>
    <mergeCell ref="B60:F60"/>
    <mergeCell ref="B24:F24"/>
    <mergeCell ref="B32:F32"/>
    <mergeCell ref="B31:F31"/>
    <mergeCell ref="H46:O47"/>
    <mergeCell ref="M48:O49"/>
    <mergeCell ref="H48:L49"/>
    <mergeCell ref="N44:O45"/>
    <mergeCell ref="B26:F26"/>
    <mergeCell ref="B27:F27"/>
    <mergeCell ref="B25:F25"/>
    <mergeCell ref="B30:F30"/>
    <mergeCell ref="B28:F28"/>
    <mergeCell ref="B29:F29"/>
  </mergeCells>
  <phoneticPr fontId="15" type="noConversion"/>
  <printOptions horizontalCentered="1"/>
  <pageMargins left="0.25" right="0.25" top="0.4" bottom="0.75" header="0.5" footer="0.5"/>
  <pageSetup scale="90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2012-10-12T15:52:29Z</cp:lastPrinted>
  <dcterms:created xsi:type="dcterms:W3CDTF">2000-01-10T18:54:20Z</dcterms:created>
  <dcterms:modified xsi:type="dcterms:W3CDTF">2012-12-13T13:47:33Z</dcterms:modified>
</cp:coreProperties>
</file>