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c.gov\project\NCEH_ATSDR_REGULATORY_AFFAIRS\1 - Stephanie\2016\20160317 Pgm files for AIRS 30-day\Clean Files for ICRO\"/>
    </mc:Choice>
  </mc:AlternateContent>
  <bookViews>
    <workbookView xWindow="0" yWindow="0" windowWidth="25200" windowHeight="12570"/>
  </bookViews>
  <sheets>
    <sheet name="State" sheetId="4" r:id="rId1"/>
  </sheets>
  <definedNames>
    <definedName name="_xlnm.Print_Area" localSheetId="0">State!$A$1:$F$31</definedName>
  </definedNames>
  <calcPr calcId="152511"/>
</workbook>
</file>

<file path=xl/calcChain.xml><?xml version="1.0" encoding="utf-8"?>
<calcChain xmlns="http://schemas.openxmlformats.org/spreadsheetml/2006/main">
  <c r="F25" i="4" l="1"/>
  <c r="F24" i="4" l="1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D5" i="4"/>
  <c r="F26" i="4" l="1"/>
  <c r="F5" i="4"/>
</calcChain>
</file>

<file path=xl/sharedStrings.xml><?xml version="1.0" encoding="utf-8"?>
<sst xmlns="http://schemas.openxmlformats.org/spreadsheetml/2006/main" count="29" uniqueCount="29">
  <si>
    <t xml:space="preserve">Total </t>
  </si>
  <si>
    <r>
      <t>.</t>
    </r>
    <r>
      <rPr>
        <sz val="12"/>
        <rFont val="Arial"/>
        <family val="2"/>
      </rPr>
      <t>Under 5 years</t>
    </r>
  </si>
  <si>
    <r>
      <t>.</t>
    </r>
    <r>
      <rPr>
        <sz val="12"/>
        <rFont val="Arial"/>
        <family val="2"/>
      </rPr>
      <t>5 to 9 years</t>
    </r>
  </si>
  <si>
    <r>
      <t>.</t>
    </r>
    <r>
      <rPr>
        <sz val="12"/>
        <rFont val="Arial"/>
        <family val="2"/>
      </rPr>
      <t>10 to 14 years</t>
    </r>
  </si>
  <si>
    <r>
      <t>.</t>
    </r>
    <r>
      <rPr>
        <sz val="12"/>
        <rFont val="Arial"/>
        <family val="2"/>
      </rPr>
      <t>15 to 17 years</t>
    </r>
  </si>
  <si>
    <r>
      <t>.</t>
    </r>
    <r>
      <rPr>
        <sz val="12"/>
        <rFont val="Arial"/>
        <family val="2"/>
      </rPr>
      <t>18 to 19 years</t>
    </r>
  </si>
  <si>
    <r>
      <t>.</t>
    </r>
    <r>
      <rPr>
        <sz val="12"/>
        <rFont val="Arial"/>
        <family val="2"/>
      </rPr>
      <t>20 to 24 years</t>
    </r>
  </si>
  <si>
    <r>
      <t>.</t>
    </r>
    <r>
      <rPr>
        <sz val="12"/>
        <rFont val="Arial"/>
        <family val="2"/>
      </rPr>
      <t>25 to 29 years</t>
    </r>
  </si>
  <si>
    <r>
      <t>.</t>
    </r>
    <r>
      <rPr>
        <sz val="12"/>
        <rFont val="Arial"/>
        <family val="2"/>
      </rPr>
      <t>30 to 34 years</t>
    </r>
  </si>
  <si>
    <r>
      <t>.</t>
    </r>
    <r>
      <rPr>
        <sz val="12"/>
        <rFont val="Arial"/>
        <family val="2"/>
      </rPr>
      <t>35 to 39 years</t>
    </r>
  </si>
  <si>
    <r>
      <t>.</t>
    </r>
    <r>
      <rPr>
        <sz val="12"/>
        <rFont val="Arial"/>
        <family val="2"/>
      </rPr>
      <t>40 to 44 years</t>
    </r>
  </si>
  <si>
    <r>
      <t>.</t>
    </r>
    <r>
      <rPr>
        <sz val="12"/>
        <rFont val="Arial"/>
        <family val="2"/>
      </rPr>
      <t>45 to 49 years</t>
    </r>
  </si>
  <si>
    <r>
      <t>.</t>
    </r>
    <r>
      <rPr>
        <sz val="12"/>
        <rFont val="Arial"/>
        <family val="2"/>
      </rPr>
      <t>50 to 54 years</t>
    </r>
  </si>
  <si>
    <r>
      <t>.</t>
    </r>
    <r>
      <rPr>
        <sz val="12"/>
        <rFont val="Arial"/>
        <family val="2"/>
      </rPr>
      <t>55 to 59 years</t>
    </r>
  </si>
  <si>
    <r>
      <t>.</t>
    </r>
    <r>
      <rPr>
        <sz val="12"/>
        <rFont val="Arial"/>
        <family val="2"/>
      </rPr>
      <t>60 to 64 years</t>
    </r>
  </si>
  <si>
    <r>
      <t>.</t>
    </r>
    <r>
      <rPr>
        <sz val="12"/>
        <rFont val="Arial"/>
        <family val="2"/>
      </rPr>
      <t>65 to 69 years</t>
    </r>
  </si>
  <si>
    <r>
      <t>.</t>
    </r>
    <r>
      <rPr>
        <sz val="12"/>
        <rFont val="Arial"/>
        <family val="2"/>
      </rPr>
      <t>70 to 74 years</t>
    </r>
  </si>
  <si>
    <r>
      <t>.</t>
    </r>
    <r>
      <rPr>
        <sz val="12"/>
        <rFont val="Arial"/>
        <family val="2"/>
      </rPr>
      <t>75 to 79 years</t>
    </r>
  </si>
  <si>
    <r>
      <t>.</t>
    </r>
    <r>
      <rPr>
        <sz val="12"/>
        <rFont val="Arial"/>
        <family val="2"/>
      </rPr>
      <t>80 to 84 years</t>
    </r>
  </si>
  <si>
    <r>
      <t>.</t>
    </r>
    <r>
      <rPr>
        <sz val="12"/>
        <rFont val="Arial"/>
        <family val="2"/>
      </rPr>
      <t>85 years or more</t>
    </r>
  </si>
  <si>
    <t>Crude Rate</t>
  </si>
  <si>
    <t>Age groups</t>
  </si>
  <si>
    <t>Age-adjusted Rate per 100,000</t>
  </si>
  <si>
    <t>N of ED Visits</t>
  </si>
  <si>
    <t>SM Weight</t>
  </si>
  <si>
    <t>STATE</t>
  </si>
  <si>
    <r>
      <rPr>
        <b/>
        <sz val="10"/>
        <rFont val="Arial"/>
        <family val="2"/>
      </rPr>
      <t>Emergency Department Visits Data Technical Notes</t>
    </r>
    <r>
      <rPr>
        <sz val="10"/>
        <rFont val="Arial"/>
        <family val="2"/>
      </rPr>
      <t xml:space="preserve"> - please describe characteristics of the emergency data (inclusion/exclusion of out-of-state residence, out-of-state hospitals, and any other criteria used to create the data):</t>
    </r>
  </si>
  <si>
    <r>
      <rPr>
        <b/>
        <sz val="14"/>
        <rFont val="Arial"/>
        <family val="2"/>
      </rPr>
      <t xml:space="preserve">          </t>
    </r>
    <r>
      <rPr>
        <b/>
        <u/>
        <sz val="14"/>
        <rFont val="Arial"/>
        <family val="2"/>
      </rPr>
      <t>[Year] Emergency Department Data</t>
    </r>
  </si>
  <si>
    <t xml:space="preserve">[Year] Pop.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</si>
</sst>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u/>
      <sz val="16"/>
      <name val="Arial"/>
      <family val="2"/>
    </font>
    <font>
      <sz val="10"/>
      <name val="MS Sans Serif"/>
      <family val="2"/>
    </font>
    <font>
      <sz val="12"/>
      <color theme="1"/>
      <name val="Arial"/>
      <family val="2"/>
    </font>
    <font>
      <sz val="10"/>
      <name val="MS Sans Serif"/>
      <family val="2"/>
    </font>
    <font>
      <b/>
      <i/>
      <sz val="10"/>
      <name val="Arial"/>
      <family val="2"/>
    </font>
    <font>
      <b/>
      <sz val="11"/>
      <color rgb="FF0070C0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8" fillId="0" borderId="0"/>
  </cellStyleXfs>
  <cellXfs count="61">
    <xf numFmtId="0" fontId="0" fillId="0" borderId="0" xfId="0"/>
    <xf numFmtId="0" fontId="1" fillId="0" borderId="0" xfId="1"/>
    <xf numFmtId="0" fontId="3" fillId="0" borderId="1" xfId="1" applyFont="1" applyBorder="1"/>
    <xf numFmtId="3" fontId="3" fillId="0" borderId="7" xfId="3" applyNumberFormat="1" applyFont="1" applyBorder="1" applyAlignment="1">
      <alignment horizontal="right"/>
    </xf>
    <xf numFmtId="0" fontId="3" fillId="0" borderId="6" xfId="1" applyFont="1" applyFill="1" applyBorder="1"/>
    <xf numFmtId="0" fontId="1" fillId="0" borderId="0" xfId="1" applyAlignment="1">
      <alignment horizontal="center" vertical="center"/>
    </xf>
    <xf numFmtId="0" fontId="3" fillId="0" borderId="0" xfId="1" applyFont="1" applyBorder="1"/>
    <xf numFmtId="49" fontId="3" fillId="0" borderId="16" xfId="1" applyNumberFormat="1" applyFont="1" applyBorder="1"/>
    <xf numFmtId="49" fontId="2" fillId="0" borderId="16" xfId="1" applyNumberFormat="1" applyFont="1" applyBorder="1"/>
    <xf numFmtId="4" fontId="3" fillId="0" borderId="17" xfId="1" applyNumberFormat="1" applyFont="1" applyBorder="1"/>
    <xf numFmtId="0" fontId="4" fillId="0" borderId="16" xfId="1" applyNumberFormat="1" applyFont="1" applyBorder="1" applyAlignment="1" applyProtection="1">
      <alignment horizontal="left" indent="1"/>
      <protection locked="0"/>
    </xf>
    <xf numFmtId="0" fontId="4" fillId="0" borderId="18" xfId="1" applyNumberFormat="1" applyFont="1" applyBorder="1" applyAlignment="1" applyProtection="1">
      <alignment horizontal="left" indent="1"/>
      <protection locked="0"/>
    </xf>
    <xf numFmtId="0" fontId="3" fillId="0" borderId="19" xfId="1" applyFont="1" applyBorder="1"/>
    <xf numFmtId="3" fontId="3" fillId="0" borderId="20" xfId="3" applyNumberFormat="1" applyFont="1" applyBorder="1" applyAlignment="1">
      <alignment horizontal="right"/>
    </xf>
    <xf numFmtId="4" fontId="3" fillId="0" borderId="21" xfId="1" applyNumberFormat="1" applyFont="1" applyBorder="1"/>
    <xf numFmtId="3" fontId="2" fillId="0" borderId="7" xfId="1" applyNumberFormat="1" applyFont="1" applyFill="1" applyBorder="1"/>
    <xf numFmtId="164" fontId="3" fillId="0" borderId="6" xfId="1" applyNumberFormat="1" applyFont="1" applyBorder="1"/>
    <xf numFmtId="0" fontId="3" fillId="0" borderId="6" xfId="1" applyFont="1" applyBorder="1"/>
    <xf numFmtId="0" fontId="3" fillId="0" borderId="25" xfId="1" applyFont="1" applyBorder="1"/>
    <xf numFmtId="37" fontId="3" fillId="0" borderId="7" xfId="1" applyNumberFormat="1" applyFont="1" applyBorder="1"/>
    <xf numFmtId="3" fontId="2" fillId="2" borderId="26" xfId="1" applyNumberFormat="1" applyFont="1" applyFill="1" applyBorder="1"/>
    <xf numFmtId="0" fontId="3" fillId="2" borderId="27" xfId="1" applyFont="1" applyFill="1" applyBorder="1"/>
    <xf numFmtId="0" fontId="3" fillId="2" borderId="28" xfId="1" applyFont="1" applyFill="1" applyBorder="1"/>
    <xf numFmtId="3" fontId="3" fillId="0" borderId="6" xfId="3" applyNumberFormat="1" applyFont="1" applyBorder="1" applyAlignment="1">
      <alignment horizontal="right"/>
    </xf>
    <xf numFmtId="37" fontId="7" fillId="0" borderId="6" xfId="0" applyNumberFormat="1" applyFont="1" applyBorder="1" applyAlignment="1">
      <alignment horizontal="right"/>
    </xf>
    <xf numFmtId="49" fontId="9" fillId="0" borderId="12" xfId="1" applyNumberFormat="1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3" fillId="0" borderId="12" xfId="1" applyFont="1" applyBorder="1" applyAlignment="1"/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49" fontId="3" fillId="0" borderId="30" xfId="1" applyNumberFormat="1" applyFont="1" applyBorder="1"/>
    <xf numFmtId="49" fontId="3" fillId="0" borderId="32" xfId="1" applyNumberFormat="1" applyFont="1" applyBorder="1" applyAlignment="1">
      <alignment vertical="center"/>
    </xf>
    <xf numFmtId="0" fontId="2" fillId="0" borderId="22" xfId="1" applyFont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0" fontId="2" fillId="2" borderId="22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4" fontId="3" fillId="2" borderId="29" xfId="1" applyNumberFormat="1" applyFont="1" applyFill="1" applyBorder="1" applyAlignment="1"/>
    <xf numFmtId="0" fontId="1" fillId="2" borderId="10" xfId="1" applyFill="1" applyBorder="1" applyAlignment="1">
      <alignment vertical="top"/>
    </xf>
    <xf numFmtId="0" fontId="1" fillId="2" borderId="1" xfId="1" applyFill="1" applyBorder="1" applyAlignment="1">
      <alignment vertical="top"/>
    </xf>
    <xf numFmtId="0" fontId="1" fillId="2" borderId="2" xfId="1" applyFill="1" applyBorder="1" applyAlignment="1">
      <alignment vertical="top"/>
    </xf>
    <xf numFmtId="0" fontId="1" fillId="2" borderId="23" xfId="1" applyFill="1" applyBorder="1" applyAlignment="1">
      <alignment vertical="top"/>
    </xf>
    <xf numFmtId="0" fontId="1" fillId="2" borderId="0" xfId="1" applyFill="1" applyBorder="1" applyAlignment="1">
      <alignment vertical="top"/>
    </xf>
    <xf numFmtId="0" fontId="1" fillId="2" borderId="7" xfId="1" applyFill="1" applyBorder="1" applyAlignment="1">
      <alignment vertical="top"/>
    </xf>
    <xf numFmtId="0" fontId="1" fillId="2" borderId="24" xfId="1" applyFill="1" applyBorder="1" applyAlignment="1">
      <alignment vertical="top"/>
    </xf>
    <xf numFmtId="0" fontId="1" fillId="2" borderId="8" xfId="1" applyFill="1" applyBorder="1" applyAlignment="1">
      <alignment vertical="top"/>
    </xf>
    <xf numFmtId="0" fontId="1" fillId="2" borderId="9" xfId="1" applyFill="1" applyBorder="1" applyAlignment="1">
      <alignment vertical="top"/>
    </xf>
    <xf numFmtId="0" fontId="13" fillId="3" borderId="11" xfId="1" applyFont="1" applyFill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1" fillId="3" borderId="12" xfId="1" applyFont="1" applyFill="1" applyBorder="1" applyAlignment="1">
      <alignment horizontal="left" vertical="center"/>
    </xf>
    <xf numFmtId="0" fontId="5" fillId="3" borderId="12" xfId="1" applyFont="1" applyFill="1" applyBorder="1" applyAlignment="1">
      <alignment horizontal="left" vertical="center"/>
    </xf>
    <xf numFmtId="0" fontId="5" fillId="3" borderId="13" xfId="1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1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2" fontId="15" fillId="0" borderId="0" xfId="1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right"/>
    </xf>
    <xf numFmtId="49" fontId="1" fillId="0" borderId="3" xfId="1" applyNumberFormat="1" applyFont="1" applyFill="1" applyBorder="1" applyAlignment="1">
      <alignment vertical="center" wrapText="1"/>
    </xf>
    <xf numFmtId="49" fontId="1" fillId="0" borderId="4" xfId="1" applyNumberFormat="1" applyFont="1" applyFill="1" applyBorder="1" applyAlignment="1">
      <alignment vertical="center" wrapText="1"/>
    </xf>
    <xf numFmtId="49" fontId="1" fillId="0" borderId="5" xfId="1" applyNumberFormat="1" applyFont="1" applyFill="1" applyBorder="1" applyAlignment="1">
      <alignment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A9F5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333376</xdr:colOff>
      <xdr:row>0</xdr:row>
      <xdr:rowOff>95250</xdr:rowOff>
    </xdr:from>
    <xdr:to>
      <xdr:col>5</xdr:col>
      <xdr:colOff>1419226</xdr:colOff>
      <xdr:row>1</xdr:row>
      <xdr:rowOff>266700</xdr:rowOff>
    </xdr:to>
    <xdr:sp macro="" textlink="">
      <xdr:nvSpPr>
        <xdr:cNvPr id="3" name="TextBox 2"/>
        <xdr:cNvSpPr txBox="1"/>
      </xdr:nvSpPr>
      <xdr:spPr>
        <a:xfrm>
          <a:off x="5724526" y="95250"/>
          <a:ext cx="108585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Form Approved</a:t>
          </a:r>
        </a:p>
        <a:p>
          <a:r>
            <a:rPr lang="en-US" sz="800"/>
            <a:t>OMB No. 0920-0853 </a:t>
          </a:r>
        </a:p>
        <a:p>
          <a:r>
            <a:rPr lang="en-US" sz="800"/>
            <a:t>Exp. Date xx/xx/201x</a:t>
          </a:r>
        </a:p>
      </xdr:txBody>
    </xdr:sp>
    <xdr:clientData/>
  </xdr:twoCellAnchor>
  <xdr:twoCellAnchor>
    <xdr:from>
      <xdr:col>0</xdr:col>
      <xdr:colOff>28574</xdr:colOff>
      <xdr:row>2</xdr:row>
      <xdr:rowOff>57151</xdr:rowOff>
    </xdr:from>
    <xdr:to>
      <xdr:col>5</xdr:col>
      <xdr:colOff>1495425</xdr:colOff>
      <xdr:row>2</xdr:row>
      <xdr:rowOff>762000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8574" y="733426"/>
          <a:ext cx="6858001" cy="70484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CDC estimates the average public reporting burden for this collection of information as 30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(0920-0853).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selection activeCell="J6" sqref="J6"/>
    </sheetView>
  </sheetViews>
  <sheetFormatPr defaultRowHeight="12.75" x14ac:dyDescent="0.2"/>
  <cols>
    <col min="1" max="1" width="22" style="1" customWidth="1"/>
    <col min="2" max="2" width="15.42578125" style="1" customWidth="1"/>
    <col min="3" max="3" width="9.140625" style="1"/>
    <col min="4" max="4" width="19.28515625" style="1" bestFit="1" customWidth="1"/>
    <col min="5" max="5" width="15" style="1" bestFit="1" customWidth="1"/>
    <col min="6" max="6" width="23" style="1" customWidth="1"/>
    <col min="7" max="240" width="9.140625" style="1"/>
    <col min="241" max="241" width="11.140625" style="1" bestFit="1" customWidth="1"/>
    <col min="242" max="243" width="9.140625" style="1"/>
    <col min="244" max="244" width="11.140625" style="1" bestFit="1" customWidth="1"/>
    <col min="245" max="246" width="9.140625" style="1"/>
    <col min="247" max="247" width="11.140625" style="1" bestFit="1" customWidth="1"/>
    <col min="248" max="249" width="9.140625" style="1"/>
    <col min="250" max="250" width="11.140625" style="1" bestFit="1" customWidth="1"/>
    <col min="251" max="252" width="9.140625" style="1"/>
    <col min="253" max="253" width="11.140625" style="1" bestFit="1" customWidth="1"/>
    <col min="254" max="255" width="9.140625" style="1"/>
    <col min="256" max="256" width="11.140625" style="1" bestFit="1" customWidth="1"/>
    <col min="257" max="258" width="9.140625" style="1"/>
    <col min="259" max="259" width="10.7109375" style="1" bestFit="1" customWidth="1"/>
    <col min="260" max="496" width="9.140625" style="1"/>
    <col min="497" max="497" width="11.140625" style="1" bestFit="1" customWidth="1"/>
    <col min="498" max="499" width="9.140625" style="1"/>
    <col min="500" max="500" width="11.140625" style="1" bestFit="1" customWidth="1"/>
    <col min="501" max="502" width="9.140625" style="1"/>
    <col min="503" max="503" width="11.140625" style="1" bestFit="1" customWidth="1"/>
    <col min="504" max="505" width="9.140625" style="1"/>
    <col min="506" max="506" width="11.140625" style="1" bestFit="1" customWidth="1"/>
    <col min="507" max="508" width="9.140625" style="1"/>
    <col min="509" max="509" width="11.140625" style="1" bestFit="1" customWidth="1"/>
    <col min="510" max="511" width="9.140625" style="1"/>
    <col min="512" max="512" width="11.140625" style="1" bestFit="1" customWidth="1"/>
    <col min="513" max="514" width="9.140625" style="1"/>
    <col min="515" max="515" width="10.7109375" style="1" bestFit="1" customWidth="1"/>
    <col min="516" max="752" width="9.140625" style="1"/>
    <col min="753" max="753" width="11.140625" style="1" bestFit="1" customWidth="1"/>
    <col min="754" max="755" width="9.140625" style="1"/>
    <col min="756" max="756" width="11.140625" style="1" bestFit="1" customWidth="1"/>
    <col min="757" max="758" width="9.140625" style="1"/>
    <col min="759" max="759" width="11.140625" style="1" bestFit="1" customWidth="1"/>
    <col min="760" max="761" width="9.140625" style="1"/>
    <col min="762" max="762" width="11.140625" style="1" bestFit="1" customWidth="1"/>
    <col min="763" max="764" width="9.140625" style="1"/>
    <col min="765" max="765" width="11.140625" style="1" bestFit="1" customWidth="1"/>
    <col min="766" max="767" width="9.140625" style="1"/>
    <col min="768" max="768" width="11.140625" style="1" bestFit="1" customWidth="1"/>
    <col min="769" max="770" width="9.140625" style="1"/>
    <col min="771" max="771" width="10.7109375" style="1" bestFit="1" customWidth="1"/>
    <col min="772" max="1008" width="9.140625" style="1"/>
    <col min="1009" max="1009" width="11.140625" style="1" bestFit="1" customWidth="1"/>
    <col min="1010" max="1011" width="9.140625" style="1"/>
    <col min="1012" max="1012" width="11.140625" style="1" bestFit="1" customWidth="1"/>
    <col min="1013" max="1014" width="9.140625" style="1"/>
    <col min="1015" max="1015" width="11.140625" style="1" bestFit="1" customWidth="1"/>
    <col min="1016" max="1017" width="9.140625" style="1"/>
    <col min="1018" max="1018" width="11.140625" style="1" bestFit="1" customWidth="1"/>
    <col min="1019" max="1020" width="9.140625" style="1"/>
    <col min="1021" max="1021" width="11.140625" style="1" bestFit="1" customWidth="1"/>
    <col min="1022" max="1023" width="9.140625" style="1"/>
    <col min="1024" max="1024" width="11.140625" style="1" bestFit="1" customWidth="1"/>
    <col min="1025" max="1026" width="9.140625" style="1"/>
    <col min="1027" max="1027" width="10.7109375" style="1" bestFit="1" customWidth="1"/>
    <col min="1028" max="1264" width="9.140625" style="1"/>
    <col min="1265" max="1265" width="11.140625" style="1" bestFit="1" customWidth="1"/>
    <col min="1266" max="1267" width="9.140625" style="1"/>
    <col min="1268" max="1268" width="11.140625" style="1" bestFit="1" customWidth="1"/>
    <col min="1269" max="1270" width="9.140625" style="1"/>
    <col min="1271" max="1271" width="11.140625" style="1" bestFit="1" customWidth="1"/>
    <col min="1272" max="1273" width="9.140625" style="1"/>
    <col min="1274" max="1274" width="11.140625" style="1" bestFit="1" customWidth="1"/>
    <col min="1275" max="1276" width="9.140625" style="1"/>
    <col min="1277" max="1277" width="11.140625" style="1" bestFit="1" customWidth="1"/>
    <col min="1278" max="1279" width="9.140625" style="1"/>
    <col min="1280" max="1280" width="11.140625" style="1" bestFit="1" customWidth="1"/>
    <col min="1281" max="1282" width="9.140625" style="1"/>
    <col min="1283" max="1283" width="10.7109375" style="1" bestFit="1" customWidth="1"/>
    <col min="1284" max="1520" width="9.140625" style="1"/>
    <col min="1521" max="1521" width="11.140625" style="1" bestFit="1" customWidth="1"/>
    <col min="1522" max="1523" width="9.140625" style="1"/>
    <col min="1524" max="1524" width="11.140625" style="1" bestFit="1" customWidth="1"/>
    <col min="1525" max="1526" width="9.140625" style="1"/>
    <col min="1527" max="1527" width="11.140625" style="1" bestFit="1" customWidth="1"/>
    <col min="1528" max="1529" width="9.140625" style="1"/>
    <col min="1530" max="1530" width="11.140625" style="1" bestFit="1" customWidth="1"/>
    <col min="1531" max="1532" width="9.140625" style="1"/>
    <col min="1533" max="1533" width="11.140625" style="1" bestFit="1" customWidth="1"/>
    <col min="1534" max="1535" width="9.140625" style="1"/>
    <col min="1536" max="1536" width="11.140625" style="1" bestFit="1" customWidth="1"/>
    <col min="1537" max="1538" width="9.140625" style="1"/>
    <col min="1539" max="1539" width="10.7109375" style="1" bestFit="1" customWidth="1"/>
    <col min="1540" max="1776" width="9.140625" style="1"/>
    <col min="1777" max="1777" width="11.140625" style="1" bestFit="1" customWidth="1"/>
    <col min="1778" max="1779" width="9.140625" style="1"/>
    <col min="1780" max="1780" width="11.140625" style="1" bestFit="1" customWidth="1"/>
    <col min="1781" max="1782" width="9.140625" style="1"/>
    <col min="1783" max="1783" width="11.140625" style="1" bestFit="1" customWidth="1"/>
    <col min="1784" max="1785" width="9.140625" style="1"/>
    <col min="1786" max="1786" width="11.140625" style="1" bestFit="1" customWidth="1"/>
    <col min="1787" max="1788" width="9.140625" style="1"/>
    <col min="1789" max="1789" width="11.140625" style="1" bestFit="1" customWidth="1"/>
    <col min="1790" max="1791" width="9.140625" style="1"/>
    <col min="1792" max="1792" width="11.140625" style="1" bestFit="1" customWidth="1"/>
    <col min="1793" max="1794" width="9.140625" style="1"/>
    <col min="1795" max="1795" width="10.7109375" style="1" bestFit="1" customWidth="1"/>
    <col min="1796" max="2032" width="9.140625" style="1"/>
    <col min="2033" max="2033" width="11.140625" style="1" bestFit="1" customWidth="1"/>
    <col min="2034" max="2035" width="9.140625" style="1"/>
    <col min="2036" max="2036" width="11.140625" style="1" bestFit="1" customWidth="1"/>
    <col min="2037" max="2038" width="9.140625" style="1"/>
    <col min="2039" max="2039" width="11.140625" style="1" bestFit="1" customWidth="1"/>
    <col min="2040" max="2041" width="9.140625" style="1"/>
    <col min="2042" max="2042" width="11.140625" style="1" bestFit="1" customWidth="1"/>
    <col min="2043" max="2044" width="9.140625" style="1"/>
    <col min="2045" max="2045" width="11.140625" style="1" bestFit="1" customWidth="1"/>
    <col min="2046" max="2047" width="9.140625" style="1"/>
    <col min="2048" max="2048" width="11.140625" style="1" bestFit="1" customWidth="1"/>
    <col min="2049" max="2050" width="9.140625" style="1"/>
    <col min="2051" max="2051" width="10.7109375" style="1" bestFit="1" customWidth="1"/>
    <col min="2052" max="2288" width="9.140625" style="1"/>
    <col min="2289" max="2289" width="11.140625" style="1" bestFit="1" customWidth="1"/>
    <col min="2290" max="2291" width="9.140625" style="1"/>
    <col min="2292" max="2292" width="11.140625" style="1" bestFit="1" customWidth="1"/>
    <col min="2293" max="2294" width="9.140625" style="1"/>
    <col min="2295" max="2295" width="11.140625" style="1" bestFit="1" customWidth="1"/>
    <col min="2296" max="2297" width="9.140625" style="1"/>
    <col min="2298" max="2298" width="11.140625" style="1" bestFit="1" customWidth="1"/>
    <col min="2299" max="2300" width="9.140625" style="1"/>
    <col min="2301" max="2301" width="11.140625" style="1" bestFit="1" customWidth="1"/>
    <col min="2302" max="2303" width="9.140625" style="1"/>
    <col min="2304" max="2304" width="11.140625" style="1" bestFit="1" customWidth="1"/>
    <col min="2305" max="2306" width="9.140625" style="1"/>
    <col min="2307" max="2307" width="10.7109375" style="1" bestFit="1" customWidth="1"/>
    <col min="2308" max="2544" width="9.140625" style="1"/>
    <col min="2545" max="2545" width="11.140625" style="1" bestFit="1" customWidth="1"/>
    <col min="2546" max="2547" width="9.140625" style="1"/>
    <col min="2548" max="2548" width="11.140625" style="1" bestFit="1" customWidth="1"/>
    <col min="2549" max="2550" width="9.140625" style="1"/>
    <col min="2551" max="2551" width="11.140625" style="1" bestFit="1" customWidth="1"/>
    <col min="2552" max="2553" width="9.140625" style="1"/>
    <col min="2554" max="2554" width="11.140625" style="1" bestFit="1" customWidth="1"/>
    <col min="2555" max="2556" width="9.140625" style="1"/>
    <col min="2557" max="2557" width="11.140625" style="1" bestFit="1" customWidth="1"/>
    <col min="2558" max="2559" width="9.140625" style="1"/>
    <col min="2560" max="2560" width="11.140625" style="1" bestFit="1" customWidth="1"/>
    <col min="2561" max="2562" width="9.140625" style="1"/>
    <col min="2563" max="2563" width="10.7109375" style="1" bestFit="1" customWidth="1"/>
    <col min="2564" max="2800" width="9.140625" style="1"/>
    <col min="2801" max="2801" width="11.140625" style="1" bestFit="1" customWidth="1"/>
    <col min="2802" max="2803" width="9.140625" style="1"/>
    <col min="2804" max="2804" width="11.140625" style="1" bestFit="1" customWidth="1"/>
    <col min="2805" max="2806" width="9.140625" style="1"/>
    <col min="2807" max="2807" width="11.140625" style="1" bestFit="1" customWidth="1"/>
    <col min="2808" max="2809" width="9.140625" style="1"/>
    <col min="2810" max="2810" width="11.140625" style="1" bestFit="1" customWidth="1"/>
    <col min="2811" max="2812" width="9.140625" style="1"/>
    <col min="2813" max="2813" width="11.140625" style="1" bestFit="1" customWidth="1"/>
    <col min="2814" max="2815" width="9.140625" style="1"/>
    <col min="2816" max="2816" width="11.140625" style="1" bestFit="1" customWidth="1"/>
    <col min="2817" max="2818" width="9.140625" style="1"/>
    <col min="2819" max="2819" width="10.7109375" style="1" bestFit="1" customWidth="1"/>
    <col min="2820" max="3056" width="9.140625" style="1"/>
    <col min="3057" max="3057" width="11.140625" style="1" bestFit="1" customWidth="1"/>
    <col min="3058" max="3059" width="9.140625" style="1"/>
    <col min="3060" max="3060" width="11.140625" style="1" bestFit="1" customWidth="1"/>
    <col min="3061" max="3062" width="9.140625" style="1"/>
    <col min="3063" max="3063" width="11.140625" style="1" bestFit="1" customWidth="1"/>
    <col min="3064" max="3065" width="9.140625" style="1"/>
    <col min="3066" max="3066" width="11.140625" style="1" bestFit="1" customWidth="1"/>
    <col min="3067" max="3068" width="9.140625" style="1"/>
    <col min="3069" max="3069" width="11.140625" style="1" bestFit="1" customWidth="1"/>
    <col min="3070" max="3071" width="9.140625" style="1"/>
    <col min="3072" max="3072" width="11.140625" style="1" bestFit="1" customWidth="1"/>
    <col min="3073" max="3074" width="9.140625" style="1"/>
    <col min="3075" max="3075" width="10.7109375" style="1" bestFit="1" customWidth="1"/>
    <col min="3076" max="3312" width="9.140625" style="1"/>
    <col min="3313" max="3313" width="11.140625" style="1" bestFit="1" customWidth="1"/>
    <col min="3314" max="3315" width="9.140625" style="1"/>
    <col min="3316" max="3316" width="11.140625" style="1" bestFit="1" customWidth="1"/>
    <col min="3317" max="3318" width="9.140625" style="1"/>
    <col min="3319" max="3319" width="11.140625" style="1" bestFit="1" customWidth="1"/>
    <col min="3320" max="3321" width="9.140625" style="1"/>
    <col min="3322" max="3322" width="11.140625" style="1" bestFit="1" customWidth="1"/>
    <col min="3323" max="3324" width="9.140625" style="1"/>
    <col min="3325" max="3325" width="11.140625" style="1" bestFit="1" customWidth="1"/>
    <col min="3326" max="3327" width="9.140625" style="1"/>
    <col min="3328" max="3328" width="11.140625" style="1" bestFit="1" customWidth="1"/>
    <col min="3329" max="3330" width="9.140625" style="1"/>
    <col min="3331" max="3331" width="10.7109375" style="1" bestFit="1" customWidth="1"/>
    <col min="3332" max="3568" width="9.140625" style="1"/>
    <col min="3569" max="3569" width="11.140625" style="1" bestFit="1" customWidth="1"/>
    <col min="3570" max="3571" width="9.140625" style="1"/>
    <col min="3572" max="3572" width="11.140625" style="1" bestFit="1" customWidth="1"/>
    <col min="3573" max="3574" width="9.140625" style="1"/>
    <col min="3575" max="3575" width="11.140625" style="1" bestFit="1" customWidth="1"/>
    <col min="3576" max="3577" width="9.140625" style="1"/>
    <col min="3578" max="3578" width="11.140625" style="1" bestFit="1" customWidth="1"/>
    <col min="3579" max="3580" width="9.140625" style="1"/>
    <col min="3581" max="3581" width="11.140625" style="1" bestFit="1" customWidth="1"/>
    <col min="3582" max="3583" width="9.140625" style="1"/>
    <col min="3584" max="3584" width="11.140625" style="1" bestFit="1" customWidth="1"/>
    <col min="3585" max="3586" width="9.140625" style="1"/>
    <col min="3587" max="3587" width="10.7109375" style="1" bestFit="1" customWidth="1"/>
    <col min="3588" max="3824" width="9.140625" style="1"/>
    <col min="3825" max="3825" width="11.140625" style="1" bestFit="1" customWidth="1"/>
    <col min="3826" max="3827" width="9.140625" style="1"/>
    <col min="3828" max="3828" width="11.140625" style="1" bestFit="1" customWidth="1"/>
    <col min="3829" max="3830" width="9.140625" style="1"/>
    <col min="3831" max="3831" width="11.140625" style="1" bestFit="1" customWidth="1"/>
    <col min="3832" max="3833" width="9.140625" style="1"/>
    <col min="3834" max="3834" width="11.140625" style="1" bestFit="1" customWidth="1"/>
    <col min="3835" max="3836" width="9.140625" style="1"/>
    <col min="3837" max="3837" width="11.140625" style="1" bestFit="1" customWidth="1"/>
    <col min="3838" max="3839" width="9.140625" style="1"/>
    <col min="3840" max="3840" width="11.140625" style="1" bestFit="1" customWidth="1"/>
    <col min="3841" max="3842" width="9.140625" style="1"/>
    <col min="3843" max="3843" width="10.7109375" style="1" bestFit="1" customWidth="1"/>
    <col min="3844" max="4080" width="9.140625" style="1"/>
    <col min="4081" max="4081" width="11.140625" style="1" bestFit="1" customWidth="1"/>
    <col min="4082" max="4083" width="9.140625" style="1"/>
    <col min="4084" max="4084" width="11.140625" style="1" bestFit="1" customWidth="1"/>
    <col min="4085" max="4086" width="9.140625" style="1"/>
    <col min="4087" max="4087" width="11.140625" style="1" bestFit="1" customWidth="1"/>
    <col min="4088" max="4089" width="9.140625" style="1"/>
    <col min="4090" max="4090" width="11.140625" style="1" bestFit="1" customWidth="1"/>
    <col min="4091" max="4092" width="9.140625" style="1"/>
    <col min="4093" max="4093" width="11.140625" style="1" bestFit="1" customWidth="1"/>
    <col min="4094" max="4095" width="9.140625" style="1"/>
    <col min="4096" max="4096" width="11.140625" style="1" bestFit="1" customWidth="1"/>
    <col min="4097" max="4098" width="9.140625" style="1"/>
    <col min="4099" max="4099" width="10.7109375" style="1" bestFit="1" customWidth="1"/>
    <col min="4100" max="4336" width="9.140625" style="1"/>
    <col min="4337" max="4337" width="11.140625" style="1" bestFit="1" customWidth="1"/>
    <col min="4338" max="4339" width="9.140625" style="1"/>
    <col min="4340" max="4340" width="11.140625" style="1" bestFit="1" customWidth="1"/>
    <col min="4341" max="4342" width="9.140625" style="1"/>
    <col min="4343" max="4343" width="11.140625" style="1" bestFit="1" customWidth="1"/>
    <col min="4344" max="4345" width="9.140625" style="1"/>
    <col min="4346" max="4346" width="11.140625" style="1" bestFit="1" customWidth="1"/>
    <col min="4347" max="4348" width="9.140625" style="1"/>
    <col min="4349" max="4349" width="11.140625" style="1" bestFit="1" customWidth="1"/>
    <col min="4350" max="4351" width="9.140625" style="1"/>
    <col min="4352" max="4352" width="11.140625" style="1" bestFit="1" customWidth="1"/>
    <col min="4353" max="4354" width="9.140625" style="1"/>
    <col min="4355" max="4355" width="10.7109375" style="1" bestFit="1" customWidth="1"/>
    <col min="4356" max="4592" width="9.140625" style="1"/>
    <col min="4593" max="4593" width="11.140625" style="1" bestFit="1" customWidth="1"/>
    <col min="4594" max="4595" width="9.140625" style="1"/>
    <col min="4596" max="4596" width="11.140625" style="1" bestFit="1" customWidth="1"/>
    <col min="4597" max="4598" width="9.140625" style="1"/>
    <col min="4599" max="4599" width="11.140625" style="1" bestFit="1" customWidth="1"/>
    <col min="4600" max="4601" width="9.140625" style="1"/>
    <col min="4602" max="4602" width="11.140625" style="1" bestFit="1" customWidth="1"/>
    <col min="4603" max="4604" width="9.140625" style="1"/>
    <col min="4605" max="4605" width="11.140625" style="1" bestFit="1" customWidth="1"/>
    <col min="4606" max="4607" width="9.140625" style="1"/>
    <col min="4608" max="4608" width="11.140625" style="1" bestFit="1" customWidth="1"/>
    <col min="4609" max="4610" width="9.140625" style="1"/>
    <col min="4611" max="4611" width="10.7109375" style="1" bestFit="1" customWidth="1"/>
    <col min="4612" max="4848" width="9.140625" style="1"/>
    <col min="4849" max="4849" width="11.140625" style="1" bestFit="1" customWidth="1"/>
    <col min="4850" max="4851" width="9.140625" style="1"/>
    <col min="4852" max="4852" width="11.140625" style="1" bestFit="1" customWidth="1"/>
    <col min="4853" max="4854" width="9.140625" style="1"/>
    <col min="4855" max="4855" width="11.140625" style="1" bestFit="1" customWidth="1"/>
    <col min="4856" max="4857" width="9.140625" style="1"/>
    <col min="4858" max="4858" width="11.140625" style="1" bestFit="1" customWidth="1"/>
    <col min="4859" max="4860" width="9.140625" style="1"/>
    <col min="4861" max="4861" width="11.140625" style="1" bestFit="1" customWidth="1"/>
    <col min="4862" max="4863" width="9.140625" style="1"/>
    <col min="4864" max="4864" width="11.140625" style="1" bestFit="1" customWidth="1"/>
    <col min="4865" max="4866" width="9.140625" style="1"/>
    <col min="4867" max="4867" width="10.7109375" style="1" bestFit="1" customWidth="1"/>
    <col min="4868" max="5104" width="9.140625" style="1"/>
    <col min="5105" max="5105" width="11.140625" style="1" bestFit="1" customWidth="1"/>
    <col min="5106" max="5107" width="9.140625" style="1"/>
    <col min="5108" max="5108" width="11.140625" style="1" bestFit="1" customWidth="1"/>
    <col min="5109" max="5110" width="9.140625" style="1"/>
    <col min="5111" max="5111" width="11.140625" style="1" bestFit="1" customWidth="1"/>
    <col min="5112" max="5113" width="9.140625" style="1"/>
    <col min="5114" max="5114" width="11.140625" style="1" bestFit="1" customWidth="1"/>
    <col min="5115" max="5116" width="9.140625" style="1"/>
    <col min="5117" max="5117" width="11.140625" style="1" bestFit="1" customWidth="1"/>
    <col min="5118" max="5119" width="9.140625" style="1"/>
    <col min="5120" max="5120" width="11.140625" style="1" bestFit="1" customWidth="1"/>
    <col min="5121" max="5122" width="9.140625" style="1"/>
    <col min="5123" max="5123" width="10.7109375" style="1" bestFit="1" customWidth="1"/>
    <col min="5124" max="5360" width="9.140625" style="1"/>
    <col min="5361" max="5361" width="11.140625" style="1" bestFit="1" customWidth="1"/>
    <col min="5362" max="5363" width="9.140625" style="1"/>
    <col min="5364" max="5364" width="11.140625" style="1" bestFit="1" customWidth="1"/>
    <col min="5365" max="5366" width="9.140625" style="1"/>
    <col min="5367" max="5367" width="11.140625" style="1" bestFit="1" customWidth="1"/>
    <col min="5368" max="5369" width="9.140625" style="1"/>
    <col min="5370" max="5370" width="11.140625" style="1" bestFit="1" customWidth="1"/>
    <col min="5371" max="5372" width="9.140625" style="1"/>
    <col min="5373" max="5373" width="11.140625" style="1" bestFit="1" customWidth="1"/>
    <col min="5374" max="5375" width="9.140625" style="1"/>
    <col min="5376" max="5376" width="11.140625" style="1" bestFit="1" customWidth="1"/>
    <col min="5377" max="5378" width="9.140625" style="1"/>
    <col min="5379" max="5379" width="10.7109375" style="1" bestFit="1" customWidth="1"/>
    <col min="5380" max="5616" width="9.140625" style="1"/>
    <col min="5617" max="5617" width="11.140625" style="1" bestFit="1" customWidth="1"/>
    <col min="5618" max="5619" width="9.140625" style="1"/>
    <col min="5620" max="5620" width="11.140625" style="1" bestFit="1" customWidth="1"/>
    <col min="5621" max="5622" width="9.140625" style="1"/>
    <col min="5623" max="5623" width="11.140625" style="1" bestFit="1" customWidth="1"/>
    <col min="5624" max="5625" width="9.140625" style="1"/>
    <col min="5626" max="5626" width="11.140625" style="1" bestFit="1" customWidth="1"/>
    <col min="5627" max="5628" width="9.140625" style="1"/>
    <col min="5629" max="5629" width="11.140625" style="1" bestFit="1" customWidth="1"/>
    <col min="5630" max="5631" width="9.140625" style="1"/>
    <col min="5632" max="5632" width="11.140625" style="1" bestFit="1" customWidth="1"/>
    <col min="5633" max="5634" width="9.140625" style="1"/>
    <col min="5635" max="5635" width="10.7109375" style="1" bestFit="1" customWidth="1"/>
    <col min="5636" max="5872" width="9.140625" style="1"/>
    <col min="5873" max="5873" width="11.140625" style="1" bestFit="1" customWidth="1"/>
    <col min="5874" max="5875" width="9.140625" style="1"/>
    <col min="5876" max="5876" width="11.140625" style="1" bestFit="1" customWidth="1"/>
    <col min="5877" max="5878" width="9.140625" style="1"/>
    <col min="5879" max="5879" width="11.140625" style="1" bestFit="1" customWidth="1"/>
    <col min="5880" max="5881" width="9.140625" style="1"/>
    <col min="5882" max="5882" width="11.140625" style="1" bestFit="1" customWidth="1"/>
    <col min="5883" max="5884" width="9.140625" style="1"/>
    <col min="5885" max="5885" width="11.140625" style="1" bestFit="1" customWidth="1"/>
    <col min="5886" max="5887" width="9.140625" style="1"/>
    <col min="5888" max="5888" width="11.140625" style="1" bestFit="1" customWidth="1"/>
    <col min="5889" max="5890" width="9.140625" style="1"/>
    <col min="5891" max="5891" width="10.7109375" style="1" bestFit="1" customWidth="1"/>
    <col min="5892" max="6128" width="9.140625" style="1"/>
    <col min="6129" max="6129" width="11.140625" style="1" bestFit="1" customWidth="1"/>
    <col min="6130" max="6131" width="9.140625" style="1"/>
    <col min="6132" max="6132" width="11.140625" style="1" bestFit="1" customWidth="1"/>
    <col min="6133" max="6134" width="9.140625" style="1"/>
    <col min="6135" max="6135" width="11.140625" style="1" bestFit="1" customWidth="1"/>
    <col min="6136" max="6137" width="9.140625" style="1"/>
    <col min="6138" max="6138" width="11.140625" style="1" bestFit="1" customWidth="1"/>
    <col min="6139" max="6140" width="9.140625" style="1"/>
    <col min="6141" max="6141" width="11.140625" style="1" bestFit="1" customWidth="1"/>
    <col min="6142" max="6143" width="9.140625" style="1"/>
    <col min="6144" max="6144" width="11.140625" style="1" bestFit="1" customWidth="1"/>
    <col min="6145" max="6146" width="9.140625" style="1"/>
    <col min="6147" max="6147" width="10.7109375" style="1" bestFit="1" customWidth="1"/>
    <col min="6148" max="6384" width="9.140625" style="1"/>
    <col min="6385" max="6385" width="11.140625" style="1" bestFit="1" customWidth="1"/>
    <col min="6386" max="6387" width="9.140625" style="1"/>
    <col min="6388" max="6388" width="11.140625" style="1" bestFit="1" customWidth="1"/>
    <col min="6389" max="6390" width="9.140625" style="1"/>
    <col min="6391" max="6391" width="11.140625" style="1" bestFit="1" customWidth="1"/>
    <col min="6392" max="6393" width="9.140625" style="1"/>
    <col min="6394" max="6394" width="11.140625" style="1" bestFit="1" customWidth="1"/>
    <col min="6395" max="6396" width="9.140625" style="1"/>
    <col min="6397" max="6397" width="11.140625" style="1" bestFit="1" customWidth="1"/>
    <col min="6398" max="6399" width="9.140625" style="1"/>
    <col min="6400" max="6400" width="11.140625" style="1" bestFit="1" customWidth="1"/>
    <col min="6401" max="6402" width="9.140625" style="1"/>
    <col min="6403" max="6403" width="10.7109375" style="1" bestFit="1" customWidth="1"/>
    <col min="6404" max="6640" width="9.140625" style="1"/>
    <col min="6641" max="6641" width="11.140625" style="1" bestFit="1" customWidth="1"/>
    <col min="6642" max="6643" width="9.140625" style="1"/>
    <col min="6644" max="6644" width="11.140625" style="1" bestFit="1" customWidth="1"/>
    <col min="6645" max="6646" width="9.140625" style="1"/>
    <col min="6647" max="6647" width="11.140625" style="1" bestFit="1" customWidth="1"/>
    <col min="6648" max="6649" width="9.140625" style="1"/>
    <col min="6650" max="6650" width="11.140625" style="1" bestFit="1" customWidth="1"/>
    <col min="6651" max="6652" width="9.140625" style="1"/>
    <col min="6653" max="6653" width="11.140625" style="1" bestFit="1" customWidth="1"/>
    <col min="6654" max="6655" width="9.140625" style="1"/>
    <col min="6656" max="6656" width="11.140625" style="1" bestFit="1" customWidth="1"/>
    <col min="6657" max="6658" width="9.140625" style="1"/>
    <col min="6659" max="6659" width="10.7109375" style="1" bestFit="1" customWidth="1"/>
    <col min="6660" max="6896" width="9.140625" style="1"/>
    <col min="6897" max="6897" width="11.140625" style="1" bestFit="1" customWidth="1"/>
    <col min="6898" max="6899" width="9.140625" style="1"/>
    <col min="6900" max="6900" width="11.140625" style="1" bestFit="1" customWidth="1"/>
    <col min="6901" max="6902" width="9.140625" style="1"/>
    <col min="6903" max="6903" width="11.140625" style="1" bestFit="1" customWidth="1"/>
    <col min="6904" max="6905" width="9.140625" style="1"/>
    <col min="6906" max="6906" width="11.140625" style="1" bestFit="1" customWidth="1"/>
    <col min="6907" max="6908" width="9.140625" style="1"/>
    <col min="6909" max="6909" width="11.140625" style="1" bestFit="1" customWidth="1"/>
    <col min="6910" max="6911" width="9.140625" style="1"/>
    <col min="6912" max="6912" width="11.140625" style="1" bestFit="1" customWidth="1"/>
    <col min="6913" max="6914" width="9.140625" style="1"/>
    <col min="6915" max="6915" width="10.7109375" style="1" bestFit="1" customWidth="1"/>
    <col min="6916" max="7152" width="9.140625" style="1"/>
    <col min="7153" max="7153" width="11.140625" style="1" bestFit="1" customWidth="1"/>
    <col min="7154" max="7155" width="9.140625" style="1"/>
    <col min="7156" max="7156" width="11.140625" style="1" bestFit="1" customWidth="1"/>
    <col min="7157" max="7158" width="9.140625" style="1"/>
    <col min="7159" max="7159" width="11.140625" style="1" bestFit="1" customWidth="1"/>
    <col min="7160" max="7161" width="9.140625" style="1"/>
    <col min="7162" max="7162" width="11.140625" style="1" bestFit="1" customWidth="1"/>
    <col min="7163" max="7164" width="9.140625" style="1"/>
    <col min="7165" max="7165" width="11.140625" style="1" bestFit="1" customWidth="1"/>
    <col min="7166" max="7167" width="9.140625" style="1"/>
    <col min="7168" max="7168" width="11.140625" style="1" bestFit="1" customWidth="1"/>
    <col min="7169" max="7170" width="9.140625" style="1"/>
    <col min="7171" max="7171" width="10.7109375" style="1" bestFit="1" customWidth="1"/>
    <col min="7172" max="7408" width="9.140625" style="1"/>
    <col min="7409" max="7409" width="11.140625" style="1" bestFit="1" customWidth="1"/>
    <col min="7410" max="7411" width="9.140625" style="1"/>
    <col min="7412" max="7412" width="11.140625" style="1" bestFit="1" customWidth="1"/>
    <col min="7413" max="7414" width="9.140625" style="1"/>
    <col min="7415" max="7415" width="11.140625" style="1" bestFit="1" customWidth="1"/>
    <col min="7416" max="7417" width="9.140625" style="1"/>
    <col min="7418" max="7418" width="11.140625" style="1" bestFit="1" customWidth="1"/>
    <col min="7419" max="7420" width="9.140625" style="1"/>
    <col min="7421" max="7421" width="11.140625" style="1" bestFit="1" customWidth="1"/>
    <col min="7422" max="7423" width="9.140625" style="1"/>
    <col min="7424" max="7424" width="11.140625" style="1" bestFit="1" customWidth="1"/>
    <col min="7425" max="7426" width="9.140625" style="1"/>
    <col min="7427" max="7427" width="10.7109375" style="1" bestFit="1" customWidth="1"/>
    <col min="7428" max="7664" width="9.140625" style="1"/>
    <col min="7665" max="7665" width="11.140625" style="1" bestFit="1" customWidth="1"/>
    <col min="7666" max="7667" width="9.140625" style="1"/>
    <col min="7668" max="7668" width="11.140625" style="1" bestFit="1" customWidth="1"/>
    <col min="7669" max="7670" width="9.140625" style="1"/>
    <col min="7671" max="7671" width="11.140625" style="1" bestFit="1" customWidth="1"/>
    <col min="7672" max="7673" width="9.140625" style="1"/>
    <col min="7674" max="7674" width="11.140625" style="1" bestFit="1" customWidth="1"/>
    <col min="7675" max="7676" width="9.140625" style="1"/>
    <col min="7677" max="7677" width="11.140625" style="1" bestFit="1" customWidth="1"/>
    <col min="7678" max="7679" width="9.140625" style="1"/>
    <col min="7680" max="7680" width="11.140625" style="1" bestFit="1" customWidth="1"/>
    <col min="7681" max="7682" width="9.140625" style="1"/>
    <col min="7683" max="7683" width="10.7109375" style="1" bestFit="1" customWidth="1"/>
    <col min="7684" max="7920" width="9.140625" style="1"/>
    <col min="7921" max="7921" width="11.140625" style="1" bestFit="1" customWidth="1"/>
    <col min="7922" max="7923" width="9.140625" style="1"/>
    <col min="7924" max="7924" width="11.140625" style="1" bestFit="1" customWidth="1"/>
    <col min="7925" max="7926" width="9.140625" style="1"/>
    <col min="7927" max="7927" width="11.140625" style="1" bestFit="1" customWidth="1"/>
    <col min="7928" max="7929" width="9.140625" style="1"/>
    <col min="7930" max="7930" width="11.140625" style="1" bestFit="1" customWidth="1"/>
    <col min="7931" max="7932" width="9.140625" style="1"/>
    <col min="7933" max="7933" width="11.140625" style="1" bestFit="1" customWidth="1"/>
    <col min="7934" max="7935" width="9.140625" style="1"/>
    <col min="7936" max="7936" width="11.140625" style="1" bestFit="1" customWidth="1"/>
    <col min="7937" max="7938" width="9.140625" style="1"/>
    <col min="7939" max="7939" width="10.7109375" style="1" bestFit="1" customWidth="1"/>
    <col min="7940" max="8176" width="9.140625" style="1"/>
    <col min="8177" max="8177" width="11.140625" style="1" bestFit="1" customWidth="1"/>
    <col min="8178" max="8179" width="9.140625" style="1"/>
    <col min="8180" max="8180" width="11.140625" style="1" bestFit="1" customWidth="1"/>
    <col min="8181" max="8182" width="9.140625" style="1"/>
    <col min="8183" max="8183" width="11.140625" style="1" bestFit="1" customWidth="1"/>
    <col min="8184" max="8185" width="9.140625" style="1"/>
    <col min="8186" max="8186" width="11.140625" style="1" bestFit="1" customWidth="1"/>
    <col min="8187" max="8188" width="9.140625" style="1"/>
    <col min="8189" max="8189" width="11.140625" style="1" bestFit="1" customWidth="1"/>
    <col min="8190" max="8191" width="9.140625" style="1"/>
    <col min="8192" max="8192" width="11.140625" style="1" bestFit="1" customWidth="1"/>
    <col min="8193" max="8194" width="9.140625" style="1"/>
    <col min="8195" max="8195" width="10.7109375" style="1" bestFit="1" customWidth="1"/>
    <col min="8196" max="8432" width="9.140625" style="1"/>
    <col min="8433" max="8433" width="11.140625" style="1" bestFit="1" customWidth="1"/>
    <col min="8434" max="8435" width="9.140625" style="1"/>
    <col min="8436" max="8436" width="11.140625" style="1" bestFit="1" customWidth="1"/>
    <col min="8437" max="8438" width="9.140625" style="1"/>
    <col min="8439" max="8439" width="11.140625" style="1" bestFit="1" customWidth="1"/>
    <col min="8440" max="8441" width="9.140625" style="1"/>
    <col min="8442" max="8442" width="11.140625" style="1" bestFit="1" customWidth="1"/>
    <col min="8443" max="8444" width="9.140625" style="1"/>
    <col min="8445" max="8445" width="11.140625" style="1" bestFit="1" customWidth="1"/>
    <col min="8446" max="8447" width="9.140625" style="1"/>
    <col min="8448" max="8448" width="11.140625" style="1" bestFit="1" customWidth="1"/>
    <col min="8449" max="8450" width="9.140625" style="1"/>
    <col min="8451" max="8451" width="10.7109375" style="1" bestFit="1" customWidth="1"/>
    <col min="8452" max="8688" width="9.140625" style="1"/>
    <col min="8689" max="8689" width="11.140625" style="1" bestFit="1" customWidth="1"/>
    <col min="8690" max="8691" width="9.140625" style="1"/>
    <col min="8692" max="8692" width="11.140625" style="1" bestFit="1" customWidth="1"/>
    <col min="8693" max="8694" width="9.140625" style="1"/>
    <col min="8695" max="8695" width="11.140625" style="1" bestFit="1" customWidth="1"/>
    <col min="8696" max="8697" width="9.140625" style="1"/>
    <col min="8698" max="8698" width="11.140625" style="1" bestFit="1" customWidth="1"/>
    <col min="8699" max="8700" width="9.140625" style="1"/>
    <col min="8701" max="8701" width="11.140625" style="1" bestFit="1" customWidth="1"/>
    <col min="8702" max="8703" width="9.140625" style="1"/>
    <col min="8704" max="8704" width="11.140625" style="1" bestFit="1" customWidth="1"/>
    <col min="8705" max="8706" width="9.140625" style="1"/>
    <col min="8707" max="8707" width="10.7109375" style="1" bestFit="1" customWidth="1"/>
    <col min="8708" max="8944" width="9.140625" style="1"/>
    <col min="8945" max="8945" width="11.140625" style="1" bestFit="1" customWidth="1"/>
    <col min="8946" max="8947" width="9.140625" style="1"/>
    <col min="8948" max="8948" width="11.140625" style="1" bestFit="1" customWidth="1"/>
    <col min="8949" max="8950" width="9.140625" style="1"/>
    <col min="8951" max="8951" width="11.140625" style="1" bestFit="1" customWidth="1"/>
    <col min="8952" max="8953" width="9.140625" style="1"/>
    <col min="8954" max="8954" width="11.140625" style="1" bestFit="1" customWidth="1"/>
    <col min="8955" max="8956" width="9.140625" style="1"/>
    <col min="8957" max="8957" width="11.140625" style="1" bestFit="1" customWidth="1"/>
    <col min="8958" max="8959" width="9.140625" style="1"/>
    <col min="8960" max="8960" width="11.140625" style="1" bestFit="1" customWidth="1"/>
    <col min="8961" max="8962" width="9.140625" style="1"/>
    <col min="8963" max="8963" width="10.7109375" style="1" bestFit="1" customWidth="1"/>
    <col min="8964" max="9200" width="9.140625" style="1"/>
    <col min="9201" max="9201" width="11.140625" style="1" bestFit="1" customWidth="1"/>
    <col min="9202" max="9203" width="9.140625" style="1"/>
    <col min="9204" max="9204" width="11.140625" style="1" bestFit="1" customWidth="1"/>
    <col min="9205" max="9206" width="9.140625" style="1"/>
    <col min="9207" max="9207" width="11.140625" style="1" bestFit="1" customWidth="1"/>
    <col min="9208" max="9209" width="9.140625" style="1"/>
    <col min="9210" max="9210" width="11.140625" style="1" bestFit="1" customWidth="1"/>
    <col min="9211" max="9212" width="9.140625" style="1"/>
    <col min="9213" max="9213" width="11.140625" style="1" bestFit="1" customWidth="1"/>
    <col min="9214" max="9215" width="9.140625" style="1"/>
    <col min="9216" max="9216" width="11.140625" style="1" bestFit="1" customWidth="1"/>
    <col min="9217" max="9218" width="9.140625" style="1"/>
    <col min="9219" max="9219" width="10.7109375" style="1" bestFit="1" customWidth="1"/>
    <col min="9220" max="9456" width="9.140625" style="1"/>
    <col min="9457" max="9457" width="11.140625" style="1" bestFit="1" customWidth="1"/>
    <col min="9458" max="9459" width="9.140625" style="1"/>
    <col min="9460" max="9460" width="11.140625" style="1" bestFit="1" customWidth="1"/>
    <col min="9461" max="9462" width="9.140625" style="1"/>
    <col min="9463" max="9463" width="11.140625" style="1" bestFit="1" customWidth="1"/>
    <col min="9464" max="9465" width="9.140625" style="1"/>
    <col min="9466" max="9466" width="11.140625" style="1" bestFit="1" customWidth="1"/>
    <col min="9467" max="9468" width="9.140625" style="1"/>
    <col min="9469" max="9469" width="11.140625" style="1" bestFit="1" customWidth="1"/>
    <col min="9470" max="9471" width="9.140625" style="1"/>
    <col min="9472" max="9472" width="11.140625" style="1" bestFit="1" customWidth="1"/>
    <col min="9473" max="9474" width="9.140625" style="1"/>
    <col min="9475" max="9475" width="10.7109375" style="1" bestFit="1" customWidth="1"/>
    <col min="9476" max="9712" width="9.140625" style="1"/>
    <col min="9713" max="9713" width="11.140625" style="1" bestFit="1" customWidth="1"/>
    <col min="9714" max="9715" width="9.140625" style="1"/>
    <col min="9716" max="9716" width="11.140625" style="1" bestFit="1" customWidth="1"/>
    <col min="9717" max="9718" width="9.140625" style="1"/>
    <col min="9719" max="9719" width="11.140625" style="1" bestFit="1" customWidth="1"/>
    <col min="9720" max="9721" width="9.140625" style="1"/>
    <col min="9722" max="9722" width="11.140625" style="1" bestFit="1" customWidth="1"/>
    <col min="9723" max="9724" width="9.140625" style="1"/>
    <col min="9725" max="9725" width="11.140625" style="1" bestFit="1" customWidth="1"/>
    <col min="9726" max="9727" width="9.140625" style="1"/>
    <col min="9728" max="9728" width="11.140625" style="1" bestFit="1" customWidth="1"/>
    <col min="9729" max="9730" width="9.140625" style="1"/>
    <col min="9731" max="9731" width="10.7109375" style="1" bestFit="1" customWidth="1"/>
    <col min="9732" max="9968" width="9.140625" style="1"/>
    <col min="9969" max="9969" width="11.140625" style="1" bestFit="1" customWidth="1"/>
    <col min="9970" max="9971" width="9.140625" style="1"/>
    <col min="9972" max="9972" width="11.140625" style="1" bestFit="1" customWidth="1"/>
    <col min="9973" max="9974" width="9.140625" style="1"/>
    <col min="9975" max="9975" width="11.140625" style="1" bestFit="1" customWidth="1"/>
    <col min="9976" max="9977" width="9.140625" style="1"/>
    <col min="9978" max="9978" width="11.140625" style="1" bestFit="1" customWidth="1"/>
    <col min="9979" max="9980" width="9.140625" style="1"/>
    <col min="9981" max="9981" width="11.140625" style="1" bestFit="1" customWidth="1"/>
    <col min="9982" max="9983" width="9.140625" style="1"/>
    <col min="9984" max="9984" width="11.140625" style="1" bestFit="1" customWidth="1"/>
    <col min="9985" max="9986" width="9.140625" style="1"/>
    <col min="9987" max="9987" width="10.7109375" style="1" bestFit="1" customWidth="1"/>
    <col min="9988" max="10224" width="9.140625" style="1"/>
    <col min="10225" max="10225" width="11.140625" style="1" bestFit="1" customWidth="1"/>
    <col min="10226" max="10227" width="9.140625" style="1"/>
    <col min="10228" max="10228" width="11.140625" style="1" bestFit="1" customWidth="1"/>
    <col min="10229" max="10230" width="9.140625" style="1"/>
    <col min="10231" max="10231" width="11.140625" style="1" bestFit="1" customWidth="1"/>
    <col min="10232" max="10233" width="9.140625" style="1"/>
    <col min="10234" max="10234" width="11.140625" style="1" bestFit="1" customWidth="1"/>
    <col min="10235" max="10236" width="9.140625" style="1"/>
    <col min="10237" max="10237" width="11.140625" style="1" bestFit="1" customWidth="1"/>
    <col min="10238" max="10239" width="9.140625" style="1"/>
    <col min="10240" max="10240" width="11.140625" style="1" bestFit="1" customWidth="1"/>
    <col min="10241" max="10242" width="9.140625" style="1"/>
    <col min="10243" max="10243" width="10.7109375" style="1" bestFit="1" customWidth="1"/>
    <col min="10244" max="10480" width="9.140625" style="1"/>
    <col min="10481" max="10481" width="11.140625" style="1" bestFit="1" customWidth="1"/>
    <col min="10482" max="10483" width="9.140625" style="1"/>
    <col min="10484" max="10484" width="11.140625" style="1" bestFit="1" customWidth="1"/>
    <col min="10485" max="10486" width="9.140625" style="1"/>
    <col min="10487" max="10487" width="11.140625" style="1" bestFit="1" customWidth="1"/>
    <col min="10488" max="10489" width="9.140625" style="1"/>
    <col min="10490" max="10490" width="11.140625" style="1" bestFit="1" customWidth="1"/>
    <col min="10491" max="10492" width="9.140625" style="1"/>
    <col min="10493" max="10493" width="11.140625" style="1" bestFit="1" customWidth="1"/>
    <col min="10494" max="10495" width="9.140625" style="1"/>
    <col min="10496" max="10496" width="11.140625" style="1" bestFit="1" customWidth="1"/>
    <col min="10497" max="10498" width="9.140625" style="1"/>
    <col min="10499" max="10499" width="10.7109375" style="1" bestFit="1" customWidth="1"/>
    <col min="10500" max="10736" width="9.140625" style="1"/>
    <col min="10737" max="10737" width="11.140625" style="1" bestFit="1" customWidth="1"/>
    <col min="10738" max="10739" width="9.140625" style="1"/>
    <col min="10740" max="10740" width="11.140625" style="1" bestFit="1" customWidth="1"/>
    <col min="10741" max="10742" width="9.140625" style="1"/>
    <col min="10743" max="10743" width="11.140625" style="1" bestFit="1" customWidth="1"/>
    <col min="10744" max="10745" width="9.140625" style="1"/>
    <col min="10746" max="10746" width="11.140625" style="1" bestFit="1" customWidth="1"/>
    <col min="10747" max="10748" width="9.140625" style="1"/>
    <col min="10749" max="10749" width="11.140625" style="1" bestFit="1" customWidth="1"/>
    <col min="10750" max="10751" width="9.140625" style="1"/>
    <col min="10752" max="10752" width="11.140625" style="1" bestFit="1" customWidth="1"/>
    <col min="10753" max="10754" width="9.140625" style="1"/>
    <col min="10755" max="10755" width="10.7109375" style="1" bestFit="1" customWidth="1"/>
    <col min="10756" max="10992" width="9.140625" style="1"/>
    <col min="10993" max="10993" width="11.140625" style="1" bestFit="1" customWidth="1"/>
    <col min="10994" max="10995" width="9.140625" style="1"/>
    <col min="10996" max="10996" width="11.140625" style="1" bestFit="1" customWidth="1"/>
    <col min="10997" max="10998" width="9.140625" style="1"/>
    <col min="10999" max="10999" width="11.140625" style="1" bestFit="1" customWidth="1"/>
    <col min="11000" max="11001" width="9.140625" style="1"/>
    <col min="11002" max="11002" width="11.140625" style="1" bestFit="1" customWidth="1"/>
    <col min="11003" max="11004" width="9.140625" style="1"/>
    <col min="11005" max="11005" width="11.140625" style="1" bestFit="1" customWidth="1"/>
    <col min="11006" max="11007" width="9.140625" style="1"/>
    <col min="11008" max="11008" width="11.140625" style="1" bestFit="1" customWidth="1"/>
    <col min="11009" max="11010" width="9.140625" style="1"/>
    <col min="11011" max="11011" width="10.7109375" style="1" bestFit="1" customWidth="1"/>
    <col min="11012" max="11248" width="9.140625" style="1"/>
    <col min="11249" max="11249" width="11.140625" style="1" bestFit="1" customWidth="1"/>
    <col min="11250" max="11251" width="9.140625" style="1"/>
    <col min="11252" max="11252" width="11.140625" style="1" bestFit="1" customWidth="1"/>
    <col min="11253" max="11254" width="9.140625" style="1"/>
    <col min="11255" max="11255" width="11.140625" style="1" bestFit="1" customWidth="1"/>
    <col min="11256" max="11257" width="9.140625" style="1"/>
    <col min="11258" max="11258" width="11.140625" style="1" bestFit="1" customWidth="1"/>
    <col min="11259" max="11260" width="9.140625" style="1"/>
    <col min="11261" max="11261" width="11.140625" style="1" bestFit="1" customWidth="1"/>
    <col min="11262" max="11263" width="9.140625" style="1"/>
    <col min="11264" max="11264" width="11.140625" style="1" bestFit="1" customWidth="1"/>
    <col min="11265" max="11266" width="9.140625" style="1"/>
    <col min="11267" max="11267" width="10.7109375" style="1" bestFit="1" customWidth="1"/>
    <col min="11268" max="11504" width="9.140625" style="1"/>
    <col min="11505" max="11505" width="11.140625" style="1" bestFit="1" customWidth="1"/>
    <col min="11506" max="11507" width="9.140625" style="1"/>
    <col min="11508" max="11508" width="11.140625" style="1" bestFit="1" customWidth="1"/>
    <col min="11509" max="11510" width="9.140625" style="1"/>
    <col min="11511" max="11511" width="11.140625" style="1" bestFit="1" customWidth="1"/>
    <col min="11512" max="11513" width="9.140625" style="1"/>
    <col min="11514" max="11514" width="11.140625" style="1" bestFit="1" customWidth="1"/>
    <col min="11515" max="11516" width="9.140625" style="1"/>
    <col min="11517" max="11517" width="11.140625" style="1" bestFit="1" customWidth="1"/>
    <col min="11518" max="11519" width="9.140625" style="1"/>
    <col min="11520" max="11520" width="11.140625" style="1" bestFit="1" customWidth="1"/>
    <col min="11521" max="11522" width="9.140625" style="1"/>
    <col min="11523" max="11523" width="10.7109375" style="1" bestFit="1" customWidth="1"/>
    <col min="11524" max="11760" width="9.140625" style="1"/>
    <col min="11761" max="11761" width="11.140625" style="1" bestFit="1" customWidth="1"/>
    <col min="11762" max="11763" width="9.140625" style="1"/>
    <col min="11764" max="11764" width="11.140625" style="1" bestFit="1" customWidth="1"/>
    <col min="11765" max="11766" width="9.140625" style="1"/>
    <col min="11767" max="11767" width="11.140625" style="1" bestFit="1" customWidth="1"/>
    <col min="11768" max="11769" width="9.140625" style="1"/>
    <col min="11770" max="11770" width="11.140625" style="1" bestFit="1" customWidth="1"/>
    <col min="11771" max="11772" width="9.140625" style="1"/>
    <col min="11773" max="11773" width="11.140625" style="1" bestFit="1" customWidth="1"/>
    <col min="11774" max="11775" width="9.140625" style="1"/>
    <col min="11776" max="11776" width="11.140625" style="1" bestFit="1" customWidth="1"/>
    <col min="11777" max="11778" width="9.140625" style="1"/>
    <col min="11779" max="11779" width="10.7109375" style="1" bestFit="1" customWidth="1"/>
    <col min="11780" max="12016" width="9.140625" style="1"/>
    <col min="12017" max="12017" width="11.140625" style="1" bestFit="1" customWidth="1"/>
    <col min="12018" max="12019" width="9.140625" style="1"/>
    <col min="12020" max="12020" width="11.140625" style="1" bestFit="1" customWidth="1"/>
    <col min="12021" max="12022" width="9.140625" style="1"/>
    <col min="12023" max="12023" width="11.140625" style="1" bestFit="1" customWidth="1"/>
    <col min="12024" max="12025" width="9.140625" style="1"/>
    <col min="12026" max="12026" width="11.140625" style="1" bestFit="1" customWidth="1"/>
    <col min="12027" max="12028" width="9.140625" style="1"/>
    <col min="12029" max="12029" width="11.140625" style="1" bestFit="1" customWidth="1"/>
    <col min="12030" max="12031" width="9.140625" style="1"/>
    <col min="12032" max="12032" width="11.140625" style="1" bestFit="1" customWidth="1"/>
    <col min="12033" max="12034" width="9.140625" style="1"/>
    <col min="12035" max="12035" width="10.7109375" style="1" bestFit="1" customWidth="1"/>
    <col min="12036" max="12272" width="9.140625" style="1"/>
    <col min="12273" max="12273" width="11.140625" style="1" bestFit="1" customWidth="1"/>
    <col min="12274" max="12275" width="9.140625" style="1"/>
    <col min="12276" max="12276" width="11.140625" style="1" bestFit="1" customWidth="1"/>
    <col min="12277" max="12278" width="9.140625" style="1"/>
    <col min="12279" max="12279" width="11.140625" style="1" bestFit="1" customWidth="1"/>
    <col min="12280" max="12281" width="9.140625" style="1"/>
    <col min="12282" max="12282" width="11.140625" style="1" bestFit="1" customWidth="1"/>
    <col min="12283" max="12284" width="9.140625" style="1"/>
    <col min="12285" max="12285" width="11.140625" style="1" bestFit="1" customWidth="1"/>
    <col min="12286" max="12287" width="9.140625" style="1"/>
    <col min="12288" max="12288" width="11.140625" style="1" bestFit="1" customWidth="1"/>
    <col min="12289" max="12290" width="9.140625" style="1"/>
    <col min="12291" max="12291" width="10.7109375" style="1" bestFit="1" customWidth="1"/>
    <col min="12292" max="12528" width="9.140625" style="1"/>
    <col min="12529" max="12529" width="11.140625" style="1" bestFit="1" customWidth="1"/>
    <col min="12530" max="12531" width="9.140625" style="1"/>
    <col min="12532" max="12532" width="11.140625" style="1" bestFit="1" customWidth="1"/>
    <col min="12533" max="12534" width="9.140625" style="1"/>
    <col min="12535" max="12535" width="11.140625" style="1" bestFit="1" customWidth="1"/>
    <col min="12536" max="12537" width="9.140625" style="1"/>
    <col min="12538" max="12538" width="11.140625" style="1" bestFit="1" customWidth="1"/>
    <col min="12539" max="12540" width="9.140625" style="1"/>
    <col min="12541" max="12541" width="11.140625" style="1" bestFit="1" customWidth="1"/>
    <col min="12542" max="12543" width="9.140625" style="1"/>
    <col min="12544" max="12544" width="11.140625" style="1" bestFit="1" customWidth="1"/>
    <col min="12545" max="12546" width="9.140625" style="1"/>
    <col min="12547" max="12547" width="10.7109375" style="1" bestFit="1" customWidth="1"/>
    <col min="12548" max="12784" width="9.140625" style="1"/>
    <col min="12785" max="12785" width="11.140625" style="1" bestFit="1" customWidth="1"/>
    <col min="12786" max="12787" width="9.140625" style="1"/>
    <col min="12788" max="12788" width="11.140625" style="1" bestFit="1" customWidth="1"/>
    <col min="12789" max="12790" width="9.140625" style="1"/>
    <col min="12791" max="12791" width="11.140625" style="1" bestFit="1" customWidth="1"/>
    <col min="12792" max="12793" width="9.140625" style="1"/>
    <col min="12794" max="12794" width="11.140625" style="1" bestFit="1" customWidth="1"/>
    <col min="12795" max="12796" width="9.140625" style="1"/>
    <col min="12797" max="12797" width="11.140625" style="1" bestFit="1" customWidth="1"/>
    <col min="12798" max="12799" width="9.140625" style="1"/>
    <col min="12800" max="12800" width="11.140625" style="1" bestFit="1" customWidth="1"/>
    <col min="12801" max="12802" width="9.140625" style="1"/>
    <col min="12803" max="12803" width="10.7109375" style="1" bestFit="1" customWidth="1"/>
    <col min="12804" max="13040" width="9.140625" style="1"/>
    <col min="13041" max="13041" width="11.140625" style="1" bestFit="1" customWidth="1"/>
    <col min="13042" max="13043" width="9.140625" style="1"/>
    <col min="13044" max="13044" width="11.140625" style="1" bestFit="1" customWidth="1"/>
    <col min="13045" max="13046" width="9.140625" style="1"/>
    <col min="13047" max="13047" width="11.140625" style="1" bestFit="1" customWidth="1"/>
    <col min="13048" max="13049" width="9.140625" style="1"/>
    <col min="13050" max="13050" width="11.140625" style="1" bestFit="1" customWidth="1"/>
    <col min="13051" max="13052" width="9.140625" style="1"/>
    <col min="13053" max="13053" width="11.140625" style="1" bestFit="1" customWidth="1"/>
    <col min="13054" max="13055" width="9.140625" style="1"/>
    <col min="13056" max="13056" width="11.140625" style="1" bestFit="1" customWidth="1"/>
    <col min="13057" max="13058" width="9.140625" style="1"/>
    <col min="13059" max="13059" width="10.7109375" style="1" bestFit="1" customWidth="1"/>
    <col min="13060" max="13296" width="9.140625" style="1"/>
    <col min="13297" max="13297" width="11.140625" style="1" bestFit="1" customWidth="1"/>
    <col min="13298" max="13299" width="9.140625" style="1"/>
    <col min="13300" max="13300" width="11.140625" style="1" bestFit="1" customWidth="1"/>
    <col min="13301" max="13302" width="9.140625" style="1"/>
    <col min="13303" max="13303" width="11.140625" style="1" bestFit="1" customWidth="1"/>
    <col min="13304" max="13305" width="9.140625" style="1"/>
    <col min="13306" max="13306" width="11.140625" style="1" bestFit="1" customWidth="1"/>
    <col min="13307" max="13308" width="9.140625" style="1"/>
    <col min="13309" max="13309" width="11.140625" style="1" bestFit="1" customWidth="1"/>
    <col min="13310" max="13311" width="9.140625" style="1"/>
    <col min="13312" max="13312" width="11.140625" style="1" bestFit="1" customWidth="1"/>
    <col min="13313" max="13314" width="9.140625" style="1"/>
    <col min="13315" max="13315" width="10.7109375" style="1" bestFit="1" customWidth="1"/>
    <col min="13316" max="13552" width="9.140625" style="1"/>
    <col min="13553" max="13553" width="11.140625" style="1" bestFit="1" customWidth="1"/>
    <col min="13554" max="13555" width="9.140625" style="1"/>
    <col min="13556" max="13556" width="11.140625" style="1" bestFit="1" customWidth="1"/>
    <col min="13557" max="13558" width="9.140625" style="1"/>
    <col min="13559" max="13559" width="11.140625" style="1" bestFit="1" customWidth="1"/>
    <col min="13560" max="13561" width="9.140625" style="1"/>
    <col min="13562" max="13562" width="11.140625" style="1" bestFit="1" customWidth="1"/>
    <col min="13563" max="13564" width="9.140625" style="1"/>
    <col min="13565" max="13565" width="11.140625" style="1" bestFit="1" customWidth="1"/>
    <col min="13566" max="13567" width="9.140625" style="1"/>
    <col min="13568" max="13568" width="11.140625" style="1" bestFit="1" customWidth="1"/>
    <col min="13569" max="13570" width="9.140625" style="1"/>
    <col min="13571" max="13571" width="10.7109375" style="1" bestFit="1" customWidth="1"/>
    <col min="13572" max="13808" width="9.140625" style="1"/>
    <col min="13809" max="13809" width="11.140625" style="1" bestFit="1" customWidth="1"/>
    <col min="13810" max="13811" width="9.140625" style="1"/>
    <col min="13812" max="13812" width="11.140625" style="1" bestFit="1" customWidth="1"/>
    <col min="13813" max="13814" width="9.140625" style="1"/>
    <col min="13815" max="13815" width="11.140625" style="1" bestFit="1" customWidth="1"/>
    <col min="13816" max="13817" width="9.140625" style="1"/>
    <col min="13818" max="13818" width="11.140625" style="1" bestFit="1" customWidth="1"/>
    <col min="13819" max="13820" width="9.140625" style="1"/>
    <col min="13821" max="13821" width="11.140625" style="1" bestFit="1" customWidth="1"/>
    <col min="13822" max="13823" width="9.140625" style="1"/>
    <col min="13824" max="13824" width="11.140625" style="1" bestFit="1" customWidth="1"/>
    <col min="13825" max="13826" width="9.140625" style="1"/>
    <col min="13827" max="13827" width="10.7109375" style="1" bestFit="1" customWidth="1"/>
    <col min="13828" max="14064" width="9.140625" style="1"/>
    <col min="14065" max="14065" width="11.140625" style="1" bestFit="1" customWidth="1"/>
    <col min="14066" max="14067" width="9.140625" style="1"/>
    <col min="14068" max="14068" width="11.140625" style="1" bestFit="1" customWidth="1"/>
    <col min="14069" max="14070" width="9.140625" style="1"/>
    <col min="14071" max="14071" width="11.140625" style="1" bestFit="1" customWidth="1"/>
    <col min="14072" max="14073" width="9.140625" style="1"/>
    <col min="14074" max="14074" width="11.140625" style="1" bestFit="1" customWidth="1"/>
    <col min="14075" max="14076" width="9.140625" style="1"/>
    <col min="14077" max="14077" width="11.140625" style="1" bestFit="1" customWidth="1"/>
    <col min="14078" max="14079" width="9.140625" style="1"/>
    <col min="14080" max="14080" width="11.140625" style="1" bestFit="1" customWidth="1"/>
    <col min="14081" max="14082" width="9.140625" style="1"/>
    <col min="14083" max="14083" width="10.7109375" style="1" bestFit="1" customWidth="1"/>
    <col min="14084" max="14320" width="9.140625" style="1"/>
    <col min="14321" max="14321" width="11.140625" style="1" bestFit="1" customWidth="1"/>
    <col min="14322" max="14323" width="9.140625" style="1"/>
    <col min="14324" max="14324" width="11.140625" style="1" bestFit="1" customWidth="1"/>
    <col min="14325" max="14326" width="9.140625" style="1"/>
    <col min="14327" max="14327" width="11.140625" style="1" bestFit="1" customWidth="1"/>
    <col min="14328" max="14329" width="9.140625" style="1"/>
    <col min="14330" max="14330" width="11.140625" style="1" bestFit="1" customWidth="1"/>
    <col min="14331" max="14332" width="9.140625" style="1"/>
    <col min="14333" max="14333" width="11.140625" style="1" bestFit="1" customWidth="1"/>
    <col min="14334" max="14335" width="9.140625" style="1"/>
    <col min="14336" max="14336" width="11.140625" style="1" bestFit="1" customWidth="1"/>
    <col min="14337" max="14338" width="9.140625" style="1"/>
    <col min="14339" max="14339" width="10.7109375" style="1" bestFit="1" customWidth="1"/>
    <col min="14340" max="14576" width="9.140625" style="1"/>
    <col min="14577" max="14577" width="11.140625" style="1" bestFit="1" customWidth="1"/>
    <col min="14578" max="14579" width="9.140625" style="1"/>
    <col min="14580" max="14580" width="11.140625" style="1" bestFit="1" customWidth="1"/>
    <col min="14581" max="14582" width="9.140625" style="1"/>
    <col min="14583" max="14583" width="11.140625" style="1" bestFit="1" customWidth="1"/>
    <col min="14584" max="14585" width="9.140625" style="1"/>
    <col min="14586" max="14586" width="11.140625" style="1" bestFit="1" customWidth="1"/>
    <col min="14587" max="14588" width="9.140625" style="1"/>
    <col min="14589" max="14589" width="11.140625" style="1" bestFit="1" customWidth="1"/>
    <col min="14590" max="14591" width="9.140625" style="1"/>
    <col min="14592" max="14592" width="11.140625" style="1" bestFit="1" customWidth="1"/>
    <col min="14593" max="14594" width="9.140625" style="1"/>
    <col min="14595" max="14595" width="10.7109375" style="1" bestFit="1" customWidth="1"/>
    <col min="14596" max="14832" width="9.140625" style="1"/>
    <col min="14833" max="14833" width="11.140625" style="1" bestFit="1" customWidth="1"/>
    <col min="14834" max="14835" width="9.140625" style="1"/>
    <col min="14836" max="14836" width="11.140625" style="1" bestFit="1" customWidth="1"/>
    <col min="14837" max="14838" width="9.140625" style="1"/>
    <col min="14839" max="14839" width="11.140625" style="1" bestFit="1" customWidth="1"/>
    <col min="14840" max="14841" width="9.140625" style="1"/>
    <col min="14842" max="14842" width="11.140625" style="1" bestFit="1" customWidth="1"/>
    <col min="14843" max="14844" width="9.140625" style="1"/>
    <col min="14845" max="14845" width="11.140625" style="1" bestFit="1" customWidth="1"/>
    <col min="14846" max="14847" width="9.140625" style="1"/>
    <col min="14848" max="14848" width="11.140625" style="1" bestFit="1" customWidth="1"/>
    <col min="14849" max="14850" width="9.140625" style="1"/>
    <col min="14851" max="14851" width="10.7109375" style="1" bestFit="1" customWidth="1"/>
    <col min="14852" max="15088" width="9.140625" style="1"/>
    <col min="15089" max="15089" width="11.140625" style="1" bestFit="1" customWidth="1"/>
    <col min="15090" max="15091" width="9.140625" style="1"/>
    <col min="15092" max="15092" width="11.140625" style="1" bestFit="1" customWidth="1"/>
    <col min="15093" max="15094" width="9.140625" style="1"/>
    <col min="15095" max="15095" width="11.140625" style="1" bestFit="1" customWidth="1"/>
    <col min="15096" max="15097" width="9.140625" style="1"/>
    <col min="15098" max="15098" width="11.140625" style="1" bestFit="1" customWidth="1"/>
    <col min="15099" max="15100" width="9.140625" style="1"/>
    <col min="15101" max="15101" width="11.140625" style="1" bestFit="1" customWidth="1"/>
    <col min="15102" max="15103" width="9.140625" style="1"/>
    <col min="15104" max="15104" width="11.140625" style="1" bestFit="1" customWidth="1"/>
    <col min="15105" max="15106" width="9.140625" style="1"/>
    <col min="15107" max="15107" width="10.7109375" style="1" bestFit="1" customWidth="1"/>
    <col min="15108" max="15344" width="9.140625" style="1"/>
    <col min="15345" max="15345" width="11.140625" style="1" bestFit="1" customWidth="1"/>
    <col min="15346" max="15347" width="9.140625" style="1"/>
    <col min="15348" max="15348" width="11.140625" style="1" bestFit="1" customWidth="1"/>
    <col min="15349" max="15350" width="9.140625" style="1"/>
    <col min="15351" max="15351" width="11.140625" style="1" bestFit="1" customWidth="1"/>
    <col min="15352" max="15353" width="9.140625" style="1"/>
    <col min="15354" max="15354" width="11.140625" style="1" bestFit="1" customWidth="1"/>
    <col min="15355" max="15356" width="9.140625" style="1"/>
    <col min="15357" max="15357" width="11.140625" style="1" bestFit="1" customWidth="1"/>
    <col min="15358" max="15359" width="9.140625" style="1"/>
    <col min="15360" max="15360" width="11.140625" style="1" bestFit="1" customWidth="1"/>
    <col min="15361" max="15362" width="9.140625" style="1"/>
    <col min="15363" max="15363" width="10.7109375" style="1" bestFit="1" customWidth="1"/>
    <col min="15364" max="15600" width="9.140625" style="1"/>
    <col min="15601" max="15601" width="11.140625" style="1" bestFit="1" customWidth="1"/>
    <col min="15602" max="15603" width="9.140625" style="1"/>
    <col min="15604" max="15604" width="11.140625" style="1" bestFit="1" customWidth="1"/>
    <col min="15605" max="15606" width="9.140625" style="1"/>
    <col min="15607" max="15607" width="11.140625" style="1" bestFit="1" customWidth="1"/>
    <col min="15608" max="15609" width="9.140625" style="1"/>
    <col min="15610" max="15610" width="11.140625" style="1" bestFit="1" customWidth="1"/>
    <col min="15611" max="15612" width="9.140625" style="1"/>
    <col min="15613" max="15613" width="11.140625" style="1" bestFit="1" customWidth="1"/>
    <col min="15614" max="15615" width="9.140625" style="1"/>
    <col min="15616" max="15616" width="11.140625" style="1" bestFit="1" customWidth="1"/>
    <col min="15617" max="15618" width="9.140625" style="1"/>
    <col min="15619" max="15619" width="10.7109375" style="1" bestFit="1" customWidth="1"/>
    <col min="15620" max="15856" width="9.140625" style="1"/>
    <col min="15857" max="15857" width="11.140625" style="1" bestFit="1" customWidth="1"/>
    <col min="15858" max="15859" width="9.140625" style="1"/>
    <col min="15860" max="15860" width="11.140625" style="1" bestFit="1" customWidth="1"/>
    <col min="15861" max="15862" width="9.140625" style="1"/>
    <col min="15863" max="15863" width="11.140625" style="1" bestFit="1" customWidth="1"/>
    <col min="15864" max="15865" width="9.140625" style="1"/>
    <col min="15866" max="15866" width="11.140625" style="1" bestFit="1" customWidth="1"/>
    <col min="15867" max="15868" width="9.140625" style="1"/>
    <col min="15869" max="15869" width="11.140625" style="1" bestFit="1" customWidth="1"/>
    <col min="15870" max="15871" width="9.140625" style="1"/>
    <col min="15872" max="15872" width="11.140625" style="1" bestFit="1" customWidth="1"/>
    <col min="15873" max="15874" width="9.140625" style="1"/>
    <col min="15875" max="15875" width="10.7109375" style="1" bestFit="1" customWidth="1"/>
    <col min="15876" max="16112" width="9.140625" style="1"/>
    <col min="16113" max="16113" width="11.140625" style="1" bestFit="1" customWidth="1"/>
    <col min="16114" max="16115" width="9.140625" style="1"/>
    <col min="16116" max="16116" width="11.140625" style="1" bestFit="1" customWidth="1"/>
    <col min="16117" max="16118" width="9.140625" style="1"/>
    <col min="16119" max="16119" width="11.140625" style="1" bestFit="1" customWidth="1"/>
    <col min="16120" max="16121" width="9.140625" style="1"/>
    <col min="16122" max="16122" width="11.140625" style="1" bestFit="1" customWidth="1"/>
    <col min="16123" max="16124" width="9.140625" style="1"/>
    <col min="16125" max="16125" width="11.140625" style="1" bestFit="1" customWidth="1"/>
    <col min="16126" max="16127" width="9.140625" style="1"/>
    <col min="16128" max="16128" width="11.140625" style="1" bestFit="1" customWidth="1"/>
    <col min="16129" max="16130" width="9.140625" style="1"/>
    <col min="16131" max="16131" width="10.7109375" style="1" bestFit="1" customWidth="1"/>
    <col min="16132" max="16384" width="9.140625" style="1"/>
  </cols>
  <sheetData>
    <row r="1" spans="1:6" s="5" customFormat="1" ht="25.5" customHeight="1" x14ac:dyDescent="0.25">
      <c r="A1" s="47" t="s">
        <v>25</v>
      </c>
      <c r="B1" s="49" t="s">
        <v>27</v>
      </c>
      <c r="C1" s="50"/>
      <c r="D1" s="50"/>
      <c r="E1" s="50"/>
      <c r="F1" s="51"/>
    </row>
    <row r="2" spans="1:6" ht="27.75" customHeight="1" x14ac:dyDescent="0.2">
      <c r="A2" s="48"/>
      <c r="B2" s="52"/>
      <c r="C2" s="52"/>
      <c r="D2" s="52"/>
      <c r="E2" s="52"/>
      <c r="F2" s="53"/>
    </row>
    <row r="3" spans="1:6" ht="63" customHeight="1" x14ac:dyDescent="0.25">
      <c r="A3" s="30"/>
      <c r="B3" s="2"/>
      <c r="C3" s="2"/>
      <c r="D3" s="54"/>
      <c r="E3" s="54"/>
      <c r="F3" s="55"/>
    </row>
    <row r="4" spans="1:6" ht="21" customHeight="1" x14ac:dyDescent="0.2">
      <c r="A4" s="31"/>
      <c r="B4" s="32" t="s">
        <v>24</v>
      </c>
      <c r="C4" s="33"/>
      <c r="D4" s="34" t="s">
        <v>23</v>
      </c>
      <c r="E4" s="35" t="s">
        <v>28</v>
      </c>
      <c r="F4" s="36" t="s">
        <v>20</v>
      </c>
    </row>
    <row r="5" spans="1:6" ht="15.75" x14ac:dyDescent="0.25">
      <c r="A5" s="8" t="s">
        <v>0</v>
      </c>
      <c r="B5" s="16"/>
      <c r="C5" s="6"/>
      <c r="D5" s="20">
        <f>SUM(D7:D25)</f>
        <v>0</v>
      </c>
      <c r="E5" s="15"/>
      <c r="F5" s="9" t="e">
        <f>(D5/E5)*100000</f>
        <v>#DIV/0!</v>
      </c>
    </row>
    <row r="6" spans="1:6" ht="15" x14ac:dyDescent="0.2">
      <c r="A6" s="7" t="s">
        <v>21</v>
      </c>
      <c r="B6" s="17"/>
      <c r="C6" s="6"/>
      <c r="D6" s="4"/>
      <c r="E6" s="19"/>
      <c r="F6" s="9"/>
    </row>
    <row r="7" spans="1:6" ht="15" x14ac:dyDescent="0.2">
      <c r="A7" s="10" t="s">
        <v>1</v>
      </c>
      <c r="B7" s="17"/>
      <c r="C7" s="6"/>
      <c r="D7" s="21"/>
      <c r="E7" s="3"/>
      <c r="F7" s="9" t="e">
        <f t="shared" ref="F7:F9" si="0">(D7/E7)*100000</f>
        <v>#DIV/0!</v>
      </c>
    </row>
    <row r="8" spans="1:6" ht="15" x14ac:dyDescent="0.2">
      <c r="A8" s="10" t="s">
        <v>2</v>
      </c>
      <c r="B8" s="17"/>
      <c r="C8" s="6"/>
      <c r="D8" s="21"/>
      <c r="E8" s="3"/>
      <c r="F8" s="9" t="e">
        <f t="shared" si="0"/>
        <v>#DIV/0!</v>
      </c>
    </row>
    <row r="9" spans="1:6" ht="15" x14ac:dyDescent="0.2">
      <c r="A9" s="10" t="s">
        <v>3</v>
      </c>
      <c r="B9" s="17"/>
      <c r="C9" s="6"/>
      <c r="D9" s="21"/>
      <c r="E9" s="23"/>
      <c r="F9" s="9" t="e">
        <f t="shared" si="0"/>
        <v>#DIV/0!</v>
      </c>
    </row>
    <row r="10" spans="1:6" ht="15" x14ac:dyDescent="0.2">
      <c r="A10" s="10" t="s">
        <v>4</v>
      </c>
      <c r="B10" s="17"/>
      <c r="C10" s="6"/>
      <c r="D10" s="21"/>
      <c r="E10" s="24"/>
      <c r="F10" s="9" t="e">
        <f t="shared" ref="F10:F24" si="1">(D10/E10)*100000</f>
        <v>#DIV/0!</v>
      </c>
    </row>
    <row r="11" spans="1:6" ht="15" x14ac:dyDescent="0.2">
      <c r="A11" s="10" t="s">
        <v>5</v>
      </c>
      <c r="B11" s="17"/>
      <c r="C11" s="6"/>
      <c r="D11" s="21"/>
      <c r="E11" s="24"/>
      <c r="F11" s="9" t="e">
        <f t="shared" si="1"/>
        <v>#DIV/0!</v>
      </c>
    </row>
    <row r="12" spans="1:6" ht="15" x14ac:dyDescent="0.2">
      <c r="A12" s="10" t="s">
        <v>6</v>
      </c>
      <c r="B12" s="17"/>
      <c r="C12" s="6"/>
      <c r="D12" s="21"/>
      <c r="E12" s="23"/>
      <c r="F12" s="9" t="e">
        <f t="shared" si="1"/>
        <v>#DIV/0!</v>
      </c>
    </row>
    <row r="13" spans="1:6" ht="15" x14ac:dyDescent="0.2">
      <c r="A13" s="10" t="s">
        <v>7</v>
      </c>
      <c r="B13" s="17"/>
      <c r="C13" s="6"/>
      <c r="D13" s="21"/>
      <c r="E13" s="23"/>
      <c r="F13" s="9" t="e">
        <f t="shared" si="1"/>
        <v>#DIV/0!</v>
      </c>
    </row>
    <row r="14" spans="1:6" ht="15" x14ac:dyDescent="0.2">
      <c r="A14" s="10" t="s">
        <v>8</v>
      </c>
      <c r="B14" s="17"/>
      <c r="C14" s="6"/>
      <c r="D14" s="21"/>
      <c r="E14" s="23"/>
      <c r="F14" s="9" t="e">
        <f t="shared" si="1"/>
        <v>#DIV/0!</v>
      </c>
    </row>
    <row r="15" spans="1:6" ht="15" x14ac:dyDescent="0.2">
      <c r="A15" s="10" t="s">
        <v>9</v>
      </c>
      <c r="B15" s="17"/>
      <c r="C15" s="6"/>
      <c r="D15" s="21"/>
      <c r="E15" s="3"/>
      <c r="F15" s="9" t="e">
        <f t="shared" si="1"/>
        <v>#DIV/0!</v>
      </c>
    </row>
    <row r="16" spans="1:6" ht="15" x14ac:dyDescent="0.2">
      <c r="A16" s="10" t="s">
        <v>10</v>
      </c>
      <c r="B16" s="17"/>
      <c r="C16" s="6"/>
      <c r="D16" s="21"/>
      <c r="E16" s="3"/>
      <c r="F16" s="9" t="e">
        <f t="shared" si="1"/>
        <v>#DIV/0!</v>
      </c>
    </row>
    <row r="17" spans="1:6" ht="15" x14ac:dyDescent="0.2">
      <c r="A17" s="10" t="s">
        <v>11</v>
      </c>
      <c r="B17" s="17"/>
      <c r="C17" s="6"/>
      <c r="D17" s="21"/>
      <c r="E17" s="3"/>
      <c r="F17" s="9" t="e">
        <f t="shared" si="1"/>
        <v>#DIV/0!</v>
      </c>
    </row>
    <row r="18" spans="1:6" ht="15" x14ac:dyDescent="0.2">
      <c r="A18" s="10" t="s">
        <v>12</v>
      </c>
      <c r="B18" s="17"/>
      <c r="C18" s="6"/>
      <c r="D18" s="21"/>
      <c r="E18" s="3"/>
      <c r="F18" s="9" t="e">
        <f t="shared" si="1"/>
        <v>#DIV/0!</v>
      </c>
    </row>
    <row r="19" spans="1:6" ht="15" x14ac:dyDescent="0.2">
      <c r="A19" s="10" t="s">
        <v>13</v>
      </c>
      <c r="B19" s="17"/>
      <c r="C19" s="6"/>
      <c r="D19" s="21"/>
      <c r="E19" s="3"/>
      <c r="F19" s="9" t="e">
        <f t="shared" si="1"/>
        <v>#DIV/0!</v>
      </c>
    </row>
    <row r="20" spans="1:6" ht="15" x14ac:dyDescent="0.2">
      <c r="A20" s="10" t="s">
        <v>14</v>
      </c>
      <c r="B20" s="17"/>
      <c r="C20" s="6"/>
      <c r="D20" s="21"/>
      <c r="E20" s="3"/>
      <c r="F20" s="9" t="e">
        <f t="shared" si="1"/>
        <v>#DIV/0!</v>
      </c>
    </row>
    <row r="21" spans="1:6" ht="15" x14ac:dyDescent="0.2">
      <c r="A21" s="10" t="s">
        <v>15</v>
      </c>
      <c r="B21" s="17"/>
      <c r="C21" s="6"/>
      <c r="D21" s="21"/>
      <c r="E21" s="3"/>
      <c r="F21" s="9" t="e">
        <f t="shared" si="1"/>
        <v>#DIV/0!</v>
      </c>
    </row>
    <row r="22" spans="1:6" ht="15" x14ac:dyDescent="0.2">
      <c r="A22" s="10" t="s">
        <v>16</v>
      </c>
      <c r="B22" s="17"/>
      <c r="C22" s="6"/>
      <c r="D22" s="21"/>
      <c r="E22" s="3"/>
      <c r="F22" s="9" t="e">
        <f t="shared" si="1"/>
        <v>#DIV/0!</v>
      </c>
    </row>
    <row r="23" spans="1:6" ht="15" x14ac:dyDescent="0.2">
      <c r="A23" s="10" t="s">
        <v>17</v>
      </c>
      <c r="B23" s="17"/>
      <c r="C23" s="6"/>
      <c r="D23" s="21"/>
      <c r="E23" s="3"/>
      <c r="F23" s="9" t="e">
        <f t="shared" si="1"/>
        <v>#DIV/0!</v>
      </c>
    </row>
    <row r="24" spans="1:6" ht="15" x14ac:dyDescent="0.2">
      <c r="A24" s="10" t="s">
        <v>18</v>
      </c>
      <c r="B24" s="17"/>
      <c r="C24" s="6"/>
      <c r="D24" s="21"/>
      <c r="E24" s="3"/>
      <c r="F24" s="9" t="e">
        <f t="shared" si="1"/>
        <v>#DIV/0!</v>
      </c>
    </row>
    <row r="25" spans="1:6" ht="15.75" thickBot="1" x14ac:dyDescent="0.25">
      <c r="A25" s="11" t="s">
        <v>19</v>
      </c>
      <c r="B25" s="18"/>
      <c r="C25" s="12"/>
      <c r="D25" s="22"/>
      <c r="E25" s="13"/>
      <c r="F25" s="14" t="e">
        <f>(D25/E25)*100000</f>
        <v>#DIV/0!</v>
      </c>
    </row>
    <row r="26" spans="1:6" ht="15" customHeight="1" x14ac:dyDescent="0.2">
      <c r="A26" s="25"/>
      <c r="B26" s="25"/>
      <c r="C26" s="26"/>
      <c r="D26" s="26"/>
      <c r="E26" s="27"/>
      <c r="F26" s="37" t="e">
        <f>F7*$B7+F8*$B8+F9*$B9+F10*$B10+F11*$B11+F12*$B12+F13*$B13+F14*$B14+F15*$B15+F16*$B16+F17*$B17+F18*$B18+F19*$B19+F20*$B20+F21*$B21+F22*$B22+F23*$B23+F24*$B24+F25*$B25</f>
        <v>#DIV/0!</v>
      </c>
    </row>
    <row r="27" spans="1:6" ht="19.5" customHeight="1" x14ac:dyDescent="0.25">
      <c r="E27" s="56" t="s">
        <v>22</v>
      </c>
      <c r="F27" s="57"/>
    </row>
    <row r="28" spans="1:6" ht="54.75" customHeight="1" x14ac:dyDescent="0.25">
      <c r="A28" s="58" t="s">
        <v>26</v>
      </c>
      <c r="B28" s="59"/>
      <c r="C28" s="59"/>
      <c r="D28" s="60"/>
      <c r="E28" s="28"/>
      <c r="F28" s="29"/>
    </row>
    <row r="29" spans="1:6" ht="11.25" customHeight="1" x14ac:dyDescent="0.2">
      <c r="A29" s="38"/>
      <c r="B29" s="39"/>
      <c r="C29" s="39"/>
      <c r="D29" s="40"/>
    </row>
    <row r="30" spans="1:6" ht="12.75" hidden="1" customHeight="1" x14ac:dyDescent="0.2">
      <c r="A30" s="41"/>
      <c r="B30" s="42"/>
      <c r="C30" s="42"/>
      <c r="D30" s="43"/>
    </row>
    <row r="31" spans="1:6" ht="12.75" hidden="1" customHeight="1" x14ac:dyDescent="0.2">
      <c r="A31" s="44"/>
      <c r="B31" s="45"/>
      <c r="C31" s="45"/>
      <c r="D31" s="46"/>
    </row>
  </sheetData>
  <mergeCells count="6">
    <mergeCell ref="A29:D31"/>
    <mergeCell ref="A1:A2"/>
    <mergeCell ref="B1:F2"/>
    <mergeCell ref="D3:F3"/>
    <mergeCell ref="E27:F27"/>
    <mergeCell ref="A28:D28"/>
  </mergeCells>
  <printOptions horizontalCentered="1"/>
  <pageMargins left="0.45" right="0.45" top="0.5" bottom="0" header="0.05" footer="0"/>
  <pageSetup orientation="landscape" horizontalDpi="1200" verticalDpi="1200" r:id="rId1"/>
  <headerFooter>
    <oddHeader>&amp;CAttachment 3b. AIRS Emergency Department Visists Reporting Form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</vt:lpstr>
      <vt:lpstr>State!Print_Area</vt:lpstr>
    </vt:vector>
  </TitlesOfParts>
  <Company>CDC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ijr9</dc:creator>
  <cp:lastModifiedBy>OS</cp:lastModifiedBy>
  <cp:lastPrinted>2016-03-17T20:57:27Z</cp:lastPrinted>
  <dcterms:created xsi:type="dcterms:W3CDTF">2009-12-02T20:49:44Z</dcterms:created>
  <dcterms:modified xsi:type="dcterms:W3CDTF">2016-03-17T20:57:33Z</dcterms:modified>
</cp:coreProperties>
</file>